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5480" windowHeight="6270" tabRatio="1000" activeTab="0"/>
  </bookViews>
  <sheets>
    <sheet name="中学校" sheetId="1" r:id="rId1"/>
  </sheets>
  <definedNames>
    <definedName name="_xlnm.Print_Area" localSheetId="0">'中学校'!$A$1:$Z$1109</definedName>
    <definedName name="_xlnm.Print_Titles" localSheetId="0">'中学校'!$1:$2</definedName>
  </definedNames>
  <calcPr fullCalcOnLoad="1"/>
</workbook>
</file>

<file path=xl/sharedStrings.xml><?xml version="1.0" encoding="utf-8"?>
<sst xmlns="http://schemas.openxmlformats.org/spreadsheetml/2006/main" count="3640" uniqueCount="1046">
  <si>
    <t>見やすさ、わかりやすさに配慮した提示用学習教材データベース。提示や調べ学習で活用できます。全国・地方・県別の提示用電子地図ツールと、写真・動画・統計データの提示用資料で構成。</t>
  </si>
  <si>
    <t>Media Player　6.4以上/FlashPlayer</t>
  </si>
  <si>
    <t>見やすさ、わかりやすさに配慮した提示用学習教材データベース。提示や調べ学習で活用できます。写真、動画、説明用イラストと約７００種の植物を様々な特徴から検索するツール、調べ学習や復習に便利なページで構成。</t>
  </si>
  <si>
    <t>MAA00017</t>
  </si>
  <si>
    <t>ｅランチ・中学校日本地理</t>
  </si>
  <si>
    <t>MAA00018</t>
  </si>
  <si>
    <t>ｅランチ・中学校世界地理</t>
  </si>
  <si>
    <t>見やすさ、わかりやすさに配慮した提示用学習教材データベース。提示や調べ学習で活用できます。世界地図ツール、写真・動画・統計データの提示用資料、国別データ、動画等で構成。世界遺産、国旗・国歌のデータも収録。</t>
  </si>
  <si>
    <t>MAA00019</t>
  </si>
  <si>
    <t>ｅランチ・中学校歴史資料</t>
  </si>
  <si>
    <t>見やすさ、わかりやすさに配慮した提示用学習教材データベース。提示や調べ学習で活用できます。。歴史の出来事の動画を単元ごとに収録。年表からの検索も可能。</t>
  </si>
  <si>
    <t>MAA00020</t>
  </si>
  <si>
    <t>ｅランチ・中学校地球と宇宙</t>
  </si>
  <si>
    <t>見やすさ、わかりやすさに配慮した提示用学習教材データベース。提示や調べ学習で活用できます。宇宙や天体に関する動画、写真、説明資料と方位別の星座早見盤ツール、季節の変化の説明ツールなど。</t>
  </si>
  <si>
    <t>MAA00021</t>
  </si>
  <si>
    <t>ｅランチ・中学校植物の観察</t>
  </si>
  <si>
    <t>＠発見島Movie 中学校 全タイトル</t>
  </si>
  <si>
    <t>＠発見島Movie中学校版 全タイトルセット学習効果の高い動画を厳選して、教科別・単元別に収録した中学校向け動画コンテンツ集。理科、社会、体育などでの提示や調べ学習に最適。</t>
  </si>
  <si>
    <t>Windows MediaPlayer7.0以上</t>
  </si>
  <si>
    <t>＠発見島Movie 中学校 理科第１分野　化学</t>
  </si>
  <si>
    <t>＠発見島Movie 理科第１分野化学セット 学習効果の高い動画を厳選。提示や調べ学習に最適。</t>
  </si>
  <si>
    <t>＠発見島Movie 中学校 理科第１分野　物理</t>
  </si>
  <si>
    <t>タイトル</t>
  </si>
  <si>
    <t>概要</t>
  </si>
  <si>
    <t>MA000007</t>
  </si>
  <si>
    <t>デジタルスタディ中学１年　数・理　ネットワーク版</t>
  </si>
  <si>
    <t>●数学： 1)ポイントごとにまとめた解説で、問題を解くコツを習得できます。2)キャラクターやアニメーションを多用した説明です。ストーリー仕立てで解説が進むので、数学が苦手な生徒でも楽しみながら取り組めます。3)力だめしでは、間違えた問題を何度でもくり返し練習でき、確実に苦手箇所を克服できます。●理科： 1)「暗記チェッカー」で要点を効率的に覚えることができます。2)豊富な画像で、実験や観察などの理解を深めることができます。3)力だめしでは、間違えた問題をピックアップして取り組めます。※ソフトを効果的に使った授業をご提案する指導案が付いています。</t>
  </si>
  <si>
    <t>MA000008</t>
  </si>
  <si>
    <t>デジタルスタディ中学１年　英・社　ネットワーク版</t>
  </si>
  <si>
    <t>● 英語：１）全１５単元にそれぞれ６種類のコーナー。文法・単語・リスニング力を伸ばすために、多角的なアプローチを展開します。２）ネイティブスピーカーによる音声データが豊富。３）マルチメディアを効果的に使った、わかりやすい解説。●社会：１）「暗記チェッカー」で要点を効率的に学習。２）豊富な資料と図解で､理解を深めます。３）力だめしでは、間違えた問題をピックアップして取り組めます。※指導案付き。</t>
  </si>
  <si>
    <t>MA000009</t>
  </si>
  <si>
    <t>デジタルスタディ中学２年　数・理　ネットワーク版</t>
  </si>
  <si>
    <t>●数学：１）問題をシミュレートし、視覚的に理解を助けます。２）豊富な問題数（312問・547万通り以上）で、しっかりと実力をつけます。３）力だめしでは、間違えた問題をピックアップして取り組めます。●理科：１）「暗記チェッカー」で、要点を効果的に覚えることができます。２）豊富な画像で、実験や観察などの理解を深めます。３）力だめしでは、間違えた問題をピックアップして取り組めます。※指導案付き。</t>
  </si>
  <si>
    <t>MA000010</t>
  </si>
  <si>
    <t>デジタルスタディ中学２年　英・社　ネットワーク版</t>
  </si>
  <si>
    <t>●英語：１）全１８単元にそれぞれ６種類のコーナー。文法・単語・リスニング力を伸ばすために、多角的なアプローチを展開します。２）ネイティブスピーカーによる音声データが豊富。３）マルチメディアを効果的に使った、わかりやすい解説。●社会：１）「暗記チェッカー」で要点を効率的に覚えられます。２）豊富な資料と図解で､理解を深めます。３）力だめしでは、間違えた問題をピックアップして取り組めます。※指導案付き。</t>
  </si>
  <si>
    <t>MA000011</t>
  </si>
  <si>
    <t>デジタルスタディ中学３年　数・理　ネットワーク版</t>
  </si>
  <si>
    <t>公立高校の入試問題を解析し、よく出る順に内容をまとめました。　●数学：１）実際の入試問題をわかりやすく解説。重要な定理など、ポイントが別ウィンドウで開くので、確認しながら学習できます。２）問題をシミュレートし、視覚的に理解を助けます。●理科：１）入試によく出るポイントは「暗記チェッカー」で効率的に学習できます。２）豊富な画像。３）「とことんドリル」では間違えた問題をくり返し特訓。※指導案付き。</t>
  </si>
  <si>
    <t>デジタルスタディ中学３年　英・社・国　ネットワーク版</t>
  </si>
  <si>
    <t>公立高校の入試問題を解析し、よく出る順に内容をまとめました。中学３年間の内容を総復習できます。　●英語：１）入試問題から例文を抜粋して解説。２）ネイティブスピーカーによる音声データを多数収録。●社会：１）「暗記チェッカー」で要点を効率的に学習。２）「とことんドリル」では、間違えた問題をくり返し特訓。 ●国語：１）長文・古文・文法をわかりやすく解説。２）古文には朗読が入っています。 ※指導案付き。</t>
  </si>
  <si>
    <t>北ヨーロッパに位置するフィンランドは、国土のおよそ４分の１が北極圏内にあります。北極圏の入り口の町、ロバニエミに暮らす中学２年生のカティアさんの家を訪ねて、一日中暗くならない短い夏の生活の様子や、－３０度以下になることもある厳しい冬の生活の様子などを紹介します。</t>
  </si>
  <si>
    <t>MZZ00078</t>
  </si>
  <si>
    <t>熱帯のイスラム教国の暮らし　マレーシア</t>
  </si>
  <si>
    <t>マレーシアは赤道に近い熱帯の国で、国民の多くがイスラム教を信仰しています。首都クアラルンプールに程近いシャアラムに暮らす中学３年生のジャマル君の家を訪ねて、１日の生活の様子や、イスラム教を信仰する人々の生活習慣などを紹介します。</t>
  </si>
  <si>
    <t>MZZ00079</t>
  </si>
  <si>
    <t>デジタルビデオクリップ  文字の表現　ひらがな</t>
  </si>
  <si>
    <t>ひらがなやカタカナの成り立ちや漢字からひらがなへの変化の過程を紹介します。また、基本的なひらがなの筆使いや文字の整え方について解説します。</t>
  </si>
  <si>
    <t>MZZ00080</t>
  </si>
  <si>
    <t>デジタルビデオクリップ 文字の表現　漢字</t>
  </si>
  <si>
    <t>漢字の成り立ちや書体の移り変わりなどを紹介します。また、漢字の行書の特徴や筆使いについて解説しています。</t>
  </si>
  <si>
    <t>MZZ00081</t>
  </si>
  <si>
    <t>デジタルビデオクリップ 文字の表現　生活に生かす書写</t>
  </si>
  <si>
    <t>身のまわりの様々な文字や書道用具ができあがる工程を紹介します。また、手紙や書き初めなどの書き方を具体的に解説しています。</t>
  </si>
  <si>
    <t>MZZ00082</t>
  </si>
  <si>
    <t>デジタルビデオクリップ 食生活を見直そう！</t>
  </si>
  <si>
    <t>まず、食生活に関する点検項目から自分の食生活の改善すべき点を把握します。そして、食生活の乱れに伴う弊害を提示しながら、正しい食生活のあり方について解説します。</t>
  </si>
  <si>
    <t>MZZ00083</t>
  </si>
  <si>
    <t>デジタルビデオクリップ 安全な食生活を送るために</t>
  </si>
  <si>
    <t>残留農薬、食品添加物、食中毒といった現代の食にまつわる問題を取り上げ、安全性を確保するための知識や方法を提示します。</t>
  </si>
  <si>
    <t>MZZ00084</t>
  </si>
  <si>
    <t>デジタルビデオクリップ 快適な住まい　掃除の仕方</t>
  </si>
  <si>
    <t>住まいを清潔に保つための掃除のコツについて、玄関・居間・台所というように場所に応じて具体的な事例を示しながら解説します。</t>
  </si>
  <si>
    <t>MZZ00085</t>
  </si>
  <si>
    <t>デジタルビデオクリップ 福祉先進国、フィンランド</t>
  </si>
  <si>
    <t>福祉先進国フィンランドを訪ねて、障害を持つ人の暮らしやお年寄りが集うデイセンターの様子、夫婦共働きで幼児がいる家庭の生活などを紹介します。</t>
  </si>
  <si>
    <t>MZZ00086</t>
  </si>
  <si>
    <t>環境先進国ドイツ　フライブルクの取り組み</t>
  </si>
  <si>
    <t>環境先進国ドイツのフライブルクを訪ねて、都市部における交通政策やエネルギー問題への取り組み、子供たちの環境教育の様子などを紹介します。</t>
  </si>
  <si>
    <t>MZZ00087</t>
  </si>
  <si>
    <t>デジタルビデオクリップ 生まれ変わるペットボトル</t>
  </si>
  <si>
    <t>使い終わったペットボトルが資源ごみとして回収され、ボールペンや洋服として生まれ変っていく様子をとらえながら、リサイクルの必要性やごみを減らすことの大切さを解説します。</t>
  </si>
  <si>
    <t>MZZ00088</t>
  </si>
  <si>
    <t>デジタルビデオクリップ ごみの資源化への挑戦</t>
  </si>
  <si>
    <t>アルミ缶と家電製品のリサイクル、レンズ付きフィルムのリユースを取り上げ、リサイクルへの取り組みが社会の様々な分野に広がっていることを紹介します。</t>
  </si>
  <si>
    <t>MZZ00089</t>
  </si>
  <si>
    <t>デジタルビデオクリップ 韓国の食文化</t>
  </si>
  <si>
    <t>ソウルに住むキムさんの家を訪ねて、その一日の食事の様子をとらえながら、韓国の食文化について解説します。また、サムゲタン・プルコギ・チジミといった韓国の代表的な料理の作り方を紹介します。</t>
  </si>
  <si>
    <t>MZZ00090</t>
  </si>
  <si>
    <t>デジタルビデオクリップ インドの食文化</t>
  </si>
  <si>
    <t>MZZ00091</t>
  </si>
  <si>
    <t>デジタルビデオクリップ イタリアの食文化</t>
  </si>
  <si>
    <t>MZZ00101</t>
  </si>
  <si>
    <t>WebSchoolLibraryシリーズ2　公民</t>
  </si>
  <si>
    <t>600を越す項目と、豊富な写真・地図・グラフ・映像が収録された資料集です。社会科や総合的な学習の時間などでもご利用いただけます。</t>
  </si>
  <si>
    <t>MZZ00107</t>
  </si>
  <si>
    <t>WSLシリーズ　情報とコンピュータ</t>
  </si>
  <si>
    <t>500を超える項目と豊富な写真・地図・グラフ・映像が収録されています。また、WebSchoolLibraryの機能により、生徒を主体とした調べ学習も可能です。</t>
  </si>
  <si>
    <t>静電気の性質、電流計・電圧計・電源装置の使い方</t>
  </si>
  <si>
    <t>電流の流れ</t>
  </si>
  <si>
    <t>電流のはたらき</t>
  </si>
  <si>
    <t>物体の運動</t>
  </si>
  <si>
    <t>物質の性質・状態変化</t>
  </si>
  <si>
    <t>気体・水溶液の性質</t>
  </si>
  <si>
    <t>物質のなりたち</t>
  </si>
  <si>
    <t>化学変化と物質の質量</t>
  </si>
  <si>
    <t>物質と化学反応の利用</t>
  </si>
  <si>
    <t>生物どうしのつながり</t>
  </si>
  <si>
    <t>自然環境の保全</t>
  </si>
  <si>
    <t>気象観測と天気</t>
  </si>
  <si>
    <t>大気中の水蒸気の変化</t>
  </si>
  <si>
    <t>前線と天気の変化</t>
  </si>
  <si>
    <t>自然と人間のかかわりあい</t>
  </si>
  <si>
    <t>わたしたちの衣服　素材の特徴を知ろう</t>
  </si>
  <si>
    <t>幼児の成長</t>
  </si>
  <si>
    <t>環境にやさしい衣食住</t>
  </si>
  <si>
    <t>消費生活のトラブルと解決策</t>
  </si>
  <si>
    <t>生まれ変わるペットボトル</t>
  </si>
  <si>
    <t>ごみの資源化への挑戦</t>
  </si>
  <si>
    <t>デジタルサービス・インターナショナル</t>
  </si>
  <si>
    <t>Windows Media Player</t>
  </si>
  <si>
    <t>MA400007</t>
  </si>
  <si>
    <t>e点スクール中学1年生数学</t>
  </si>
  <si>
    <t>指導要領単元を網羅した講義映像。単元理解に必要な基礎知識の解説を中心に、１講義約８分間の映像にまとめてあります。正負の数・文字の式・方程式・比例と反比例・平面図形・空間図形・合同と対称・立体図形の求積など１０２講義を収録。</t>
  </si>
  <si>
    <t>MA400008</t>
  </si>
  <si>
    <t>e点スクール中学1年生英語</t>
  </si>
  <si>
    <t>指導要領単元を網羅した講義映像。単元理解に必要な基礎知識の解説を中心に、１講義約８分間の映像にまとめてあります。Be動詞・一般動詞・進行形・名詞・冠詞・形容詞・副詞・命令文・感嘆文・前置詞・There is　（are）～の文など７０講義を収録。</t>
  </si>
  <si>
    <t>30000</t>
  </si>
  <si>
    <t>MA400009</t>
  </si>
  <si>
    <t>e点スクール中学2年生数学</t>
  </si>
  <si>
    <t>指導要領単元を網羅した講義映像。単元理解に必要な基礎知識の解説を中心に、１講義約８分間の映像にまとめてあります。式の計算・不等式・連立方程式・一次関数・平行と合同・三角形と四角形・相似な図形・資料の整理・確率と統計など１０２講義を収録。</t>
  </si>
  <si>
    <t>MA400010</t>
  </si>
  <si>
    <t>18年度新規/更新コンテンツ</t>
  </si>
  <si>
    <t>映像メディア表現</t>
  </si>
  <si>
    <t>プロジェクタ教材 中理（大日本図書）第一分野上（H13版）</t>
  </si>
  <si>
    <t>プロジェクタ教材 中理（大日本図書）第一分野下（H13版）</t>
  </si>
  <si>
    <t>プロジェクタ教材 中理（大日本図書）第一分野上下（H13版）</t>
  </si>
  <si>
    <t>プロジェクタ教材 中理（大日本図書）第二分野上（H13版）</t>
  </si>
  <si>
    <t>プロジェクタ教材 中理（大日本図書）第二分野下（H13版）</t>
  </si>
  <si>
    <t>プロジェクタ教材 中理（大日本図書）第二分野上下（H13版）</t>
  </si>
  <si>
    <t>プロジェクタ教材 中学校理科 生物の細胞</t>
  </si>
  <si>
    <t>プロジェクタ教材 中社地理（教育出版準拠）（H13版）</t>
  </si>
  <si>
    <t>プロジェクタ教材 中社地理（標準版）（H13版）</t>
  </si>
  <si>
    <t>北ヨーロッパ　自然とくらし</t>
  </si>
  <si>
    <t>基礎映像授業　中学１年数学　加減乗除混合</t>
  </si>
  <si>
    <t>映像授業　中学１年英語　I am -．You are-．</t>
  </si>
  <si>
    <t>映像授業　中学１年英語　現在進行形(be動詞＋-ing)</t>
  </si>
  <si>
    <t>映像授業　中学２年英語　as-as 比較級　最上級</t>
  </si>
  <si>
    <t>映像授業　中学２年英語　前置詞</t>
  </si>
  <si>
    <t>映像授業　中学３年英語　基本５文型</t>
  </si>
  <si>
    <t>基礎映像授業　中学１年数学　加減混合</t>
  </si>
  <si>
    <t>基礎映像授業　中学１年数学　乗法</t>
  </si>
  <si>
    <t>基礎映像授業　中学１年数学　除法</t>
  </si>
  <si>
    <t>基礎映像授業　中学１年数学　乗除混合</t>
  </si>
  <si>
    <t>基礎映像授業　中学１年数学　文字式の計算</t>
  </si>
  <si>
    <t>基礎映像授業　中学１年数学　数量の表し方</t>
  </si>
  <si>
    <t>基礎映像授業　中学１年数学　等式の表し方</t>
  </si>
  <si>
    <t>基礎映像授業　中学１年数学　方程式</t>
  </si>
  <si>
    <t>基礎映像授業　中学１年数学　方程式の利用</t>
  </si>
  <si>
    <t>基礎映像授業　中学１年数学　関数と比例反比例</t>
  </si>
  <si>
    <t>基礎映像授業　中学１年数学　座標とグラフ</t>
  </si>
  <si>
    <t>基礎映像授業　中学１年数学　平面図形</t>
  </si>
  <si>
    <t>基礎映像授業　中学１年数学　空間図形</t>
  </si>
  <si>
    <t>基礎映像授業　中学２年数学　式の加法減法</t>
  </si>
  <si>
    <t>基礎映像授業　中学２年数学　式の乗法除法</t>
  </si>
  <si>
    <t>基礎映像授業　中学２年数学　式の計算とその利用</t>
  </si>
  <si>
    <t>基礎映像授業　中学２年数学　連立方程式の計算</t>
  </si>
  <si>
    <t>基礎映像授業　中学２年数学　連立方程式の応用</t>
  </si>
  <si>
    <t>基礎映像授業　中学２年数学　一次関数</t>
  </si>
  <si>
    <t>基礎映像授業　中学２年数学　平行線と角度</t>
  </si>
  <si>
    <t>基礎映像授業　中学２年数学　三角形の合同</t>
  </si>
  <si>
    <t>基礎映像授業　中学２年数学　平行四辺形</t>
  </si>
  <si>
    <t>基礎映像授業　中学２年数学　円周角</t>
  </si>
  <si>
    <t>基礎映像授業　中学２年数学　場合の数と確率</t>
  </si>
  <si>
    <t>基礎映像授業　中学３年数学　乗法公式</t>
  </si>
  <si>
    <t>基礎映像授業　中学３年数学　因数分解　</t>
  </si>
  <si>
    <t>基礎映像授業　中学３年数学　式の利用とその応用</t>
  </si>
  <si>
    <t>基礎映像授業　中学３年数学　平方根とその計算</t>
  </si>
  <si>
    <t>基礎映像授業　中学３年数学　２次方程式の計算</t>
  </si>
  <si>
    <t>基礎映像授業　中学３年数学　２次方程式の応用</t>
  </si>
  <si>
    <t>基礎映像授業　中学３年数学　２次関数</t>
  </si>
  <si>
    <t>基礎映像授業　中学３年数学　相似な図形と線分比</t>
  </si>
  <si>
    <t>基礎映像授業　中学３年数学　三平方の定理と応用</t>
  </si>
  <si>
    <t>基礎映像授業　中学１年英語　アルファベット</t>
  </si>
  <si>
    <t>先生の代わりにキャラクターを使って、分かりやすい英語の映像授業が展開されます。英文の発音は外国人による発音で、指導要領単元に合わせて作られており、、単元理解に必要な基礎知識を丁寧に書き込んで作り上げました。１講義１０分程度で、基礎の完全理解を目指します。</t>
  </si>
  <si>
    <t>映像授業　中学１年英語　身の回りの単語</t>
  </si>
  <si>
    <t xml:space="preserve">映像授業　中学１年英語  This と That  </t>
  </si>
  <si>
    <t>映像授業　中学１年英語　This　That の疑問と否定</t>
  </si>
  <si>
    <t>映像授業　中学１年英語　What is this?</t>
  </si>
  <si>
    <t>映像授業　中学１年英語　I am You areの疑問と否定</t>
  </si>
  <si>
    <t>映像授業　中学１年英語He(She)と、その疑問と否定</t>
  </si>
  <si>
    <t>映像授業　中学１年英語(We You They)主格の複数形</t>
  </si>
  <si>
    <t>映像授業　中学１年英語　名詞の複数形</t>
  </si>
  <si>
    <t>映像授業　中学１年英語　一般動詞とThe</t>
  </si>
  <si>
    <t>映像授業　中学１年英語 一般動詞の疑問と否定</t>
  </si>
  <si>
    <t>映像授業　中学１年英語　あいさつと紹介</t>
  </si>
  <si>
    <t>映像授業　中学１年英語 代名詞の所有格</t>
  </si>
  <si>
    <t>映像授業　中学１年英語　代名詞の目的格</t>
  </si>
  <si>
    <t>映像授業　中学１年英語　疑問詞＋be動詞</t>
  </si>
  <si>
    <t>映像授業　中学１年英語　疑問詞＋一般動詞</t>
  </si>
  <si>
    <t>映像授業　中学１年英語　疑問詞＋名詞　How＋形容詞（副詞）</t>
  </si>
  <si>
    <t>映像授業　中学１年英語　命令文とLet's</t>
  </si>
  <si>
    <t>映像授業　中学１年英語 助動詞can 疑問詞＋can</t>
  </si>
  <si>
    <t>映像授業　中学１年英語 過去形</t>
  </si>
  <si>
    <t>映像授業　中学２年英語　be動詞の過去形</t>
  </si>
  <si>
    <t>映像授業　中学２年英語　過去進行形</t>
  </si>
  <si>
    <t>映像授業　中学２年英語　未来形(will shall)</t>
  </si>
  <si>
    <t>映像授業　中学２年英語 未来形(be going to)</t>
  </si>
  <si>
    <t>映像授業　中学２年英語 助動詞 (can may must)</t>
  </si>
  <si>
    <t>映像授業　中学２年英語　形容詞(many much)</t>
  </si>
  <si>
    <t>映像授業　中学２年英語　副詞(very hard)</t>
  </si>
  <si>
    <t>映像授業　中学２年英語 There is There are</t>
  </si>
  <si>
    <t>映像授業　中学２年英語　接続詞(and but if )</t>
  </si>
  <si>
    <t>映像授業　中学２年英語　不定詞(副詞的名詞的形容詞的用法)</t>
  </si>
  <si>
    <t>映像授業　中学２年英語　動名詞</t>
  </si>
  <si>
    <t>映像授業　中学２年英語　受動態（受け身）</t>
  </si>
  <si>
    <t>映像授業　中学３年英語　付加疑問文</t>
  </si>
  <si>
    <t>映像授業　中学３年英語　間接疑問文</t>
  </si>
  <si>
    <t>映像授業　中学３年英語　現在完了　継続</t>
  </si>
  <si>
    <t>映像授業　中学３年英語　現在完了　経験</t>
  </si>
  <si>
    <t>映像授業　中学３年英語　現在完了　完了　結果</t>
  </si>
  <si>
    <t>映像授業　中学３年英語　関係代名詞　主格</t>
  </si>
  <si>
    <t>映像授業　中学３年英語　関係代名詞　主格以外</t>
  </si>
  <si>
    <t>映像授業　中学３年英語　現在分詞　過去分詞</t>
  </si>
  <si>
    <t>映像授業　中学３年英語　重要な連語</t>
  </si>
  <si>
    <t>MAD00065</t>
  </si>
  <si>
    <t>プロジェクタ教材 中学校理科 水溶液</t>
  </si>
  <si>
    <t>中学校理科第一分野上用提示型教材。学習指導要領に準拠した単元の指導目標に最適な画面が、動画や静止画で示されます。また、指示機能や書き込み機能など授業に便利なツールも備えています。＜収録内容＞物質が水に溶けるようすを調べよう・水に溶けている物質をとり出そう・酸性・アルカリ性の水溶液を調べよう・酸性の水溶液とアルカリ性の水溶液を混ぜてみよう</t>
  </si>
  <si>
    <t>MAD00066</t>
  </si>
  <si>
    <t>プロジェクタ教材 中学校理科 電流</t>
  </si>
  <si>
    <t>中学校理科第一分野上用提示型教材。学習指導要領に準拠した単元の指導目標に最適な画面が、動画や静止画で示されます。また、指示機能や書き込み機能など授業に便利なツールも備えています。＜収録内容＞電流はどのようにながれるだろうか・回路を流れる電流を調べよう・回路のいろいろな区間の電圧を調べよう・電流と電圧の関係を調べよう</t>
  </si>
  <si>
    <t>MAD00067</t>
  </si>
  <si>
    <t>プロジェクタ教材 中学校理科 電流の利用</t>
  </si>
  <si>
    <t>中学校理科第一分野上用提示型教材。学習指導要領に準拠した単元の指導目標に最適な画面が、動画や静止画で示されます。また、指示機能や書き込み機能など授業に便利なツールも備えています。＜収録内容＞磁石のまわりの力を調べよう・モーターの動くしくみを調べよう・発電機のしくみを調べよう・電気はどのように利用されているのだろうか</t>
  </si>
  <si>
    <t>MAD00068</t>
  </si>
  <si>
    <t>プロジェクタ教材 中学校理科 第一分野上</t>
  </si>
  <si>
    <t>中学校理科第一分野上用提示型教材。学習指導要領に準拠した指導目標に最適な画面が、動画や静止画で示されます。また、指示機能や書き込み機能など授業に便利なツールも備えています。＜収録内容＞光と音・力と圧力・物質のすがた・水溶液・電流・電流の利用</t>
  </si>
  <si>
    <t>MAD00069</t>
  </si>
  <si>
    <t>プロジェクタ教材 中学校理科 物質の成り立ち</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</si>
  <si>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を加熱して分解しよう・物質を電気で分解しよう・物質をつくっているのは何か-分子・原子-・原子や物質を記号で表そう</t>
  </si>
  <si>
    <t>MAD00070</t>
  </si>
  <si>
    <t>プロジェクタ教材 中学校理科 化学変化と物質の質量</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</si>
  <si>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が結びつく変化を調べよう・化学変化を化学反応式で表そう・化学変化で質量は変わるのだろうか・化合する物質の質量の割合を調べよう</t>
  </si>
  <si>
    <t>MAD00071</t>
  </si>
  <si>
    <t>プロジェクタ教材 中学校理科 物体の運動</t>
  </si>
  <si>
    <t>中学校理科第一分野下用提示型教材。学習指導要領に準拠した単元の指導目標に最適な画面が、動画や静止画で示されます。また、指示機能や書き込み機能など授業に便利なツールも備えています。＜収録内容＞身近な運動を調べよう・運動はどのように表せるだろうか・力がはたらくときの運動を調べよう・力がはたらかないときの運動を調べよう・力がおよぼし合う運動を調べよう</t>
  </si>
  <si>
    <t>MAD00072</t>
  </si>
  <si>
    <t>プロジェクタ教材 中学校理科 エネルギー</t>
  </si>
  <si>
    <t>中学校理科第一分野下用提示型教材。学習指導要領に準拠した単元の指導目標に最適な画面が、動画や静止画で示されます。また、指示機能や書き込み機能など授業に便利なツールも備えています。＜収録内容＞エネルギーとは何だろう・エネルギーの移り変わりを調べよう</t>
  </si>
  <si>
    <t>MAD00073</t>
  </si>
  <si>
    <t>プロジェクタ教材 中学校理科 物質と化学変化の応用</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</si>
  <si>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が燃える反応を調べよう・酸化物から金属をとり出そう・化学変化で熱エネルギーをとり出そう・化学変化で電気エネルギーをとり出そう</t>
  </si>
  <si>
    <t>MAD00074</t>
  </si>
  <si>
    <t>プロジェクタ教材 中学校理科 科学技術と人間</t>
  </si>
  <si>
    <t>中学校理科第一分野下用提示型教材。学習指導要領に準拠した単元の指導目標に最適な画面が、動画や静止画で示されます。また、指示機能や書き込み機能など授業に便利なツールも備えています。＜収録内容＞くらしとエネルギー・エネルギー利用の問題点・材料の進歩を調べよう･環境を守る技術を調べよう</t>
  </si>
  <si>
    <t>MAD00075</t>
  </si>
  <si>
    <t>プロジェクタ教材 中学校理科 第一分野下</t>
  </si>
  <si>
    <t>中学校理科第一分野下用提示型教材。学習指導要領に準拠した指導目標に最適な画面が、動画や静止画で示されます。また、指示機能や書き込み機能など授業に便利なツールも備えています。＜収録内容＞物質の成り立ち・化学変化と物質の質量・運動の規則性・物質と化学反応の応用・エネルギー資源・科学技術と人</t>
  </si>
  <si>
    <t>MAD00076</t>
  </si>
  <si>
    <t>プロジェクタ教材 中学校理科 第一分野上下セット</t>
  </si>
  <si>
    <t>中学校理科第一分野用提示型教材。学習指導要領に準拠した指導目標に最適な画面が、動画や静止画で示されます。また、指示機能や書き込み機能など授業に便利なツールも備えています。＜収録内容＞光と音・力と圧力・物質のすがた・水溶液・電流・電流の利用・物質の成り立ち・化学変化と物質の質量・運動の規則性・物質と化学反応の応用・エネルギー資源・科学技術と人</t>
  </si>
  <si>
    <t>MAD00077</t>
  </si>
  <si>
    <t>プロジェクタ教材 中学校理科 植物の体とつくり</t>
  </si>
  <si>
    <t>中学校理科第二分野上用提示型教材。学習指導要領に準拠した単元の指導目標に最適な画面が、動画や静止画で示されます。また、指示機能や書き込み機能など授業に便利なツールも備えています。＜収録内容＞花のつくりとはたらきを調べよう・植物体内の水の通路を調べよう・植物はどのようにして養分をつくるのだろうか</t>
  </si>
  <si>
    <t>MAD00078</t>
  </si>
  <si>
    <t>プロジェクタ教材 中学校理科 植物のなかま</t>
  </si>
  <si>
    <t>中学校理科第二分野上用提示型教材。学習指導要領に準拠した単元の指導目標に最適な画面が、動画や静止画で示されます。また、指示機能や書き込み機能など授業に便利なツールも備えています。＜収録内容＞種子をつくる植物を分類しよう・身近な植物をなかまに分けよう</t>
  </si>
  <si>
    <t>MAD00079</t>
  </si>
  <si>
    <t>プロジェクタ教材 中学校理科 地層と過去の様子</t>
  </si>
  <si>
    <t>中学校理科第二分野上用提示型教材。学習指導要領に準拠した単元の指導目標に最適な画面が、動画や静止画で示されます。また、指示機能や書き込み機能など授業に便利なツールも備えています。＜収録内容＞地層を調べよう・堆積岩と化石を調べよう･地層の広がりを調べよう</t>
  </si>
  <si>
    <t>MAD00080</t>
  </si>
  <si>
    <t>プロジェクタ教材 中学校理科 火山と地震</t>
  </si>
  <si>
    <t>中学校理科第二分野上用提示型教材。学習指導要領に準拠した単元の指導目標に最適な画面が、動画や静止画で示されます。また、指示機能や書き込み機能など授業に便利なツールも備えています。＜収録内容＞火山の形や活動のようすを調べよう・マグマからできた岩石を調べよう・地震のゆれについて調べよう・地震の大きさは何で表すのか・地震によってどんな現象が起こるか・地震はどうして起こるのか</t>
  </si>
  <si>
    <t>MAD00081</t>
  </si>
  <si>
    <t>プロジェクタ教材 中学校理科 動物の体とつくり</t>
  </si>
  <si>
    <t>中学校理科第二分野上用提示型教材。学習指導要領に準拠した単元の指導目標に最適な画面が、動画や静止画で示されます。また、指示機能や書き込み機能など授業に便利なツールも備えています。＜収録内容＞身近な動物を観察しよう・食物のとり方とからだのつくりを調べよう・さまざまな刺激はどのようにして受けとられるのか・受けとった刺激からどのようなしくみで運動が起こるのか・どのようなしくみでからだが動くのか・養分はどのようにとり入れられるのか・養分は細胞でどのように使われるのか・血液のはたらきを調べよう、ほか</t>
  </si>
  <si>
    <t>MAD00082</t>
  </si>
  <si>
    <t>プロジェクタ教材 中学校理科 動物のなかま</t>
  </si>
  <si>
    <t>中学校理科第二分野上用提示型教材。学習指導要領に準拠した単元の指導目標に最適な画面が、動画や静止画で示されます。また、指示機能や書き込み機能など授業に便利なツールも備えています。＜収録内容＞背骨のある動物をなかま分けしてみよう・動物をなかまわけしてみよう</t>
  </si>
  <si>
    <t>MAD00083</t>
  </si>
  <si>
    <t>プロジェクタ教材 中学校理科 気象観測</t>
  </si>
  <si>
    <t>中学校理科第二分野下用提示型教材。学習指導要領に準拠した単元の指導目標に最適な画面が、動画や静止画で示されます。また、指示機能や書き込み機能など授業に便利なツールも備えています。＜収録内容＞さまざまな気象を調べてみよう・天気はどのような変わり方をするのか・空気中の水蒸気はどのようなとき水になるのか・雲はどのようにして上空や山の上にできるのか・雲や雨はどのようにしてできるのか</t>
  </si>
  <si>
    <t>MAD00084</t>
  </si>
  <si>
    <t>プロジェクタ教材 中学校理科 天気の変化</t>
  </si>
  <si>
    <t>中学校理科第二分野下用提示型教材。学習指導要領に準拠した単元の指導目標に最適な画面が、動画や静止画で示されます。また、指示機能や書き込み機能など授業に便利なツールも備えています。＜収録内容＞前線はどうしてできるのか･高気圧・低気圧と前線とはどのような関係があるのか・前線と天気変化の特徴はどのようになっているのか・実際の天気変化はどのようになっているのか</t>
  </si>
  <si>
    <t>MAD00085</t>
  </si>
  <si>
    <t>プロジェクタ教材 中学校理科 第二分野上</t>
  </si>
  <si>
    <t>中学校理科第二分野上用提示型教材。学習指導要領に準拠した指導目標に最適な画面が、動画や静止画で示されます。また、指示機能や書き込み機能など授業に便利なツールも備えています。＜収録内容＞生物の観察・植物のからだのつくりと働き・植物の仲間・地層と過去の様子・火山と地震・動物のからだのつくりと働き・動物の仲間</t>
  </si>
  <si>
    <t>MAD00086</t>
  </si>
  <si>
    <t>中学校理科第二分野下用提示型教材。学習指導要領に準拠した単元の指導目標に最適な画面が、動画や静止画で示されます。また、指示機能や書き込み機能など授業に便利なツールも備えています。＜収録内容＞細胞はどのようなつくりをしているのか・どのようにしてからだは成長するのか</t>
  </si>
  <si>
    <t>MAD00087</t>
  </si>
  <si>
    <t>プロジェクタ教材 中学校理科 生物の殖え方</t>
  </si>
  <si>
    <t>中学校理科第二分野下用提示型教材。学習指導要領に準拠した単元の指導目標に最適な画面が、動画や静止画で示されます。また、指示機能や書き込み機能など授業に便利なツールも備えています。＜収録内容＞生物のふえ方の特徴を調べてみよう・親の特徴はどのように子に伝えられるか・有性生殖と無性生殖のちがいは何か</t>
  </si>
  <si>
    <t>MAD00088</t>
  </si>
  <si>
    <t>プロジェクタ教材 中学校理科 天体の動きと地球の自転・公転</t>
  </si>
  <si>
    <t>中学校理科第二分野下用提示型教材。学習指導要領に準拠した単元の指導目標に最適な画面が、動画や静止画で示されます。また、指示機能や書き込み機能など授業に便利なツールも備えています。＜収録内容＞星は1日の間にどのように動くのか・夜空の星野１日の動きはどうして起こるのか・太陽は1日の間にどのように動くのか・四季の星座はなぜ移り変わるのか・季節の変化はなぜ起こるのか</t>
  </si>
  <si>
    <t>MAD00089</t>
  </si>
  <si>
    <t>プロジェクタ教材 中学校理科 太陽系と惑星</t>
  </si>
  <si>
    <t>中学校理科第二分野下用提示型教材。学習指導要領に準拠した単元の指導目標に最適な画面が、動画や静止画で示されます。また、指示機能や書き込み機能など授業に便利なツールも備えています。&lt;収録内容&gt;太陽はどのような天体なのか・惑星はどのような見え方をするのか・太陽系とはどのような天体の集まりなのか・宇宙の姿はどうなっているのだろうか</t>
  </si>
  <si>
    <t>MAD00091</t>
  </si>
  <si>
    <t>プロジェクタ教材 中学校理科 自然と人間</t>
  </si>
  <si>
    <t>中学校理科第二分野下用提示型教材。学習指導要領に準拠した単元の指導目標に最適な画面が、動画や静止画で示されます。また、指示機能や書き込み機能など授業に便利なツールも備えています。＜収録内容＞自然はどんな災害をもたらすか・自然はどんな恩恵をもたらしているのか</t>
  </si>
  <si>
    <t>MAD00092</t>
  </si>
  <si>
    <t>プロジェクタ教材 中学校理科 第二分野下</t>
  </si>
  <si>
    <t>中学校理科第二分野下用提示型教材。学習指導要領に準拠した指導目標に最適な画面が、動画や静止画で示されます。また、指示機能や書き込み機能など授業に便利なツールも備えています。＜収録内容＞気象観測・天気の変化・生物と細胞・生物の殖え方・天体の動きと地球の自転・公転・太陽系と惑星・自然と環境・自然と人間</t>
  </si>
  <si>
    <t>MAD00093</t>
  </si>
  <si>
    <t>プロジェクタ教材 中学校理科 第二分野上下セット</t>
  </si>
  <si>
    <t>中学校理科第二分野用提示型教材。学習指導要領に準拠した指導目標に最適な画面が、動画や静止画で示されます。また、指示機能や書き込み機能など授業に便利なツールも備えています。＜収録内容＞生物の観察・植物のからだのつくりと働き・植物の仲間・地層と過去の様子・火山と地震・動物のからだのつくりと働き・動物の仲間・気象観測・天気の変化・生物と細胞・生物の殖え方・天体の動きと地球の自転・公転・太陽系と惑星・自然と環境・自然と人間</t>
  </si>
  <si>
    <t>Shockwave/IE4.0以上</t>
  </si>
  <si>
    <t>【平成13年度採択対応版】中学校理科第一分野下用提示型教材。大日本図書の教科書がそのまま投影され、画面上のページをクリックすると、教科書に即した実験・観察の動画、アニメーションによる解説、必要な図版などが拡大して展開します。＜収録内容＞物質の成り立ち・化学変化と物質の質量・運動の規則性・物質と化学反応の応用・エネルギー資源・科学技術と人</t>
  </si>
  <si>
    <t>【平成13年度採択対応版】中学校理科第一分野用提示型教材。大日本図書の教科書がそのまま投影され、画面上のページをクリックすると、教科書に即した実験・観察の動画、アニメーションによる解説、必要な図版などが拡大して展開します。＜収録内容＞光と音・力と圧力・物質のすがた・水溶液・電流・電流の利用・物質の成り立ち・化学変化と物質の質量・運動の規則性・物質と化学反応の応用・エネルギー資源・科学技術と人</t>
  </si>
  <si>
    <t>MAA00012</t>
  </si>
  <si>
    <t>職業探険ナビ</t>
  </si>
  <si>
    <t>たくさんの職業を収録したデータベースを活用して職業しらべを行うことができます。また、「ぴったり！職業チェック（適性チェック）」や「あこがれ！職業ベストテン（投票機能）」などの活用により、特色ある進路指導を演出できます。</t>
  </si>
  <si>
    <t>Media Player　6.4以上</t>
  </si>
  <si>
    <t>なし</t>
  </si>
  <si>
    <t>9500</t>
  </si>
  <si>
    <t>8000</t>
  </si>
  <si>
    <t>Shockwave Player</t>
  </si>
  <si>
    <t>○</t>
  </si>
  <si>
    <t>Shockwave Player</t>
  </si>
  <si>
    <t>9500</t>
  </si>
  <si>
    <t>○</t>
  </si>
  <si>
    <t>Shockwave Player</t>
  </si>
  <si>
    <t>12500</t>
  </si>
  <si>
    <t>○</t>
  </si>
  <si>
    <t>12500</t>
  </si>
  <si>
    <t>Shockwave Player</t>
  </si>
  <si>
    <t>9500</t>
  </si>
  <si>
    <t>○</t>
  </si>
  <si>
    <t>Shockwave Player</t>
  </si>
  <si>
    <t>12500</t>
  </si>
  <si>
    <t>○</t>
  </si>
  <si>
    <t>9500</t>
  </si>
  <si>
    <t>MAA00022</t>
  </si>
  <si>
    <t>MAA00023</t>
  </si>
  <si>
    <t>MAA00024</t>
  </si>
  <si>
    <t>＠発見島Movie 体育セット 学習効果の高い動画を厳選。提示や調べ学習に最適。</t>
  </si>
  <si>
    <t>30000</t>
  </si>
  <si>
    <t>Flash Player</t>
  </si>
  <si>
    <t>○</t>
  </si>
  <si>
    <t>【平成13年度採択対応版】中学校理科第一分野上用提示型教材。大日本図書の教科書がそのまま投影され、画面上のページをクリックすると、教科書に即した実験・観察の動画、アニメーションによる解説、必要な図版などが拡大して展開します。＜収録内容＞光と音・力と圧力・物質のすがた・水溶液・電流・電流の利用</t>
  </si>
  <si>
    <t>MAF00077</t>
  </si>
  <si>
    <t>日本の位置と領域</t>
  </si>
  <si>
    <t>学研映像ライブラリー「中学校社会科基本シリーズ」の1作品。日本の位置や大きさを、他の国との比較で解説します。また、日本の領域についても取り上げています。上映時間約14分の作品です。</t>
  </si>
  <si>
    <t>MAF00106</t>
  </si>
  <si>
    <t>世界から見た日本の地形</t>
  </si>
  <si>
    <t>学研映像ライブラリー「世界から見た日本シリーズ」の1作品。変化にとんだ日本の地形を紹介し、地形を変えるはたらきを考える作品です。上映時間約14分の作品です。</t>
  </si>
  <si>
    <t>MAF00107</t>
  </si>
  <si>
    <t>世界から見た日本の気候</t>
  </si>
  <si>
    <t>学研映像ライブラリー「世界から見た日本シリーズ」の1作品。四季の変化にとんだ日本の気候を、国内の地域、また他の国とで比較する作品です。上映時間約13分の作品です。</t>
  </si>
  <si>
    <t>MAF00108</t>
  </si>
  <si>
    <t>日本と関係の深い国、韓国</t>
  </si>
  <si>
    <t>学研映像ライブラリー「世界の国々シリーズ」の1作品。過去から現代までの日韓関係や国土のようす、韓国の中学生の暮らしなど、今の韓国の姿を紹介します。上映時間約20分の作品です。</t>
  </si>
  <si>
    <t>MAF00109</t>
  </si>
  <si>
    <t>タイの人々の生活と産業　-変わりゆく東南アジア-　</t>
  </si>
  <si>
    <t>学研映像ライブラリー「世界の国々シリーズ」の1作品。東南アジアの国、タイと日本との結びつき、タイの生活、産業、文化などをわかりやすく解説します。上映時間約20分の作品です。</t>
  </si>
  <si>
    <t>MAF00110</t>
  </si>
  <si>
    <t>ニューヨークの多民族社会　-人種のるつぼからサラダボウルへ-</t>
  </si>
  <si>
    <t>学研映像ライブラリー「世界の国々シリーズ」の1作品。さまざまな人種が通う中学校、白人家庭の生活、ハーレム、黒人家庭の生活、中国人家庭、ヒスパニック家庭などを紹介します。上映時間約20分の作品です。</t>
  </si>
  <si>
    <t>MAF00111</t>
  </si>
  <si>
    <t>＠発見島Movie 理科第１分野物理セット 学習効果の高い動画を厳選。提示や調べ学習に最適。</t>
  </si>
  <si>
    <t>MAA00025</t>
  </si>
  <si>
    <t>=AP38 中学校 理科第２分野　生物</t>
  </si>
  <si>
    <t>＠発見島Movie 理科第２分野生物セット 学習効果の高い動画を厳選。提示や調べ学習に最適。</t>
  </si>
  <si>
    <t>MAA00026</t>
  </si>
  <si>
    <t>＠発見島Movie 中学校 理科第２分野　地学</t>
  </si>
  <si>
    <t>＠発見島Movie 理科第２分野地学セット 学習効果の高い動画を厳選。提示や調べ学習に最適。</t>
  </si>
  <si>
    <t>MAA00027</t>
  </si>
  <si>
    <t>＠発見島Movie 中学校 社会歴史　近現代</t>
  </si>
  <si>
    <t>＠発見島Movie 社会歴史近現代セット 学習効果の高い動画を厳選。提示や調べ学習に最適。</t>
  </si>
  <si>
    <t>MAA00028</t>
  </si>
  <si>
    <t>＠発見島Movie 中学校 社会公民　国際社会とわたしたち</t>
  </si>
  <si>
    <t>＠発見島Movie 社会公民国際社会とわたしたちセット 学習効果の高い動画を厳選。提示や調べ学習に最適。</t>
  </si>
  <si>
    <t>MAA00029</t>
  </si>
  <si>
    <t>＠発見島Movie 中学校 体育</t>
  </si>
  <si>
    <t>【平成13年度採択対応版】中学校理科第二分野上用提示型教材。大日本図書の教科書がそのまま投影され、画面上のページをクリックすると、教科書に即した実験・観察の動画、アニメーションによる解説、必要な図版などが拡大して展開します。＜収録内容＞生物の観察・植物のからだのつくりと働き・植物の仲間・地層と過去の様子・火山と地震・動物のからだのつくりと働き・動物の仲間</t>
  </si>
  <si>
    <t>【平成13年度採択対応版】中学校理科第二分野下用提示型教材。大日本図書の教科書がそのまま投影され、画面上のページをクリックすると、教科書に即した実験・観察の動画、アニメーションによる解説、必要な図版などが拡大して展開します。＜収録内容＞気象観測・天気の変化・生物と細胞・生物の殖え方・天体の動きと地球の自転・公転・太陽系と惑星・自然と環境・自然と人間</t>
  </si>
  <si>
    <t>【平成13年度採択対応版】中学校理科第二分野用提示型教材。大日本図書の教科書がそのまま投影され、画面上のページをクリックすると、教科書に即した実験・観察の動画、アニメーションによる解説、必要な図版などが拡大して展開します。＜収録内容＞生物の観察・植物のからだのつくりと働き・植物の仲間・地層と過去の様子・火山と地震・動物のからだのつくりと働き・動物の仲間・気象観測・天気の変化・生物と細胞・生物の殖え方・天体の動きと地球の自転・公転・太陽系と惑星・自然と環境・自然と人間</t>
  </si>
  <si>
    <t>MAD00094</t>
  </si>
  <si>
    <t>【平成13年度採択対応版】中学校社会地理用提示型教材。教育出版の教科書に準拠した画面から、地図や図表がなどの動画や静止画が表示されます。また、指示機能や書き込み機能など授業に便利なツールも備えています。教科書の「もくじ」から必要な図版や地図をインタラクティブに見ることができます。山地や火山、川の位置、平野の名前などのほか、さまざまな世界地図や地図の見方などを静的な掛図ではなく、「動く掛図」として示すことができます。</t>
  </si>
  <si>
    <t>【平成13年度採択対応版】中学校社会地理用提示型教材。地図や図表がなどの動画や静止画が表示されます。また、指示機能や書き込み機能など授業に便利なツールも備えています。教科書の「もくじ」から必要な図版や地図をインタラクティブに見ることができます。山地や火山、川の位置、平野の名前などのほか、さまざまな世界地図や地図の見方などを静的な掛図ではなく、「動く掛図」として示すことができます。</t>
  </si>
  <si>
    <r>
      <t>M</t>
    </r>
    <r>
      <rPr>
        <sz val="11"/>
        <rFont val="ＭＳ Ｐゴシック"/>
        <family val="3"/>
      </rPr>
      <t>AJ00005</t>
    </r>
  </si>
  <si>
    <r>
      <t>関数y=ax²はキャッチボールやパラボラアンテナなど身近なところで観測できる。この関数を</t>
    </r>
    <r>
      <rPr>
        <sz val="11"/>
        <rFont val="ＭＳ Ｐゴシック"/>
        <family val="3"/>
      </rPr>
      <t>CGアニメーションで解説。</t>
    </r>
  </si>
  <si>
    <r>
      <t>M</t>
    </r>
    <r>
      <rPr>
        <sz val="11"/>
        <rFont val="ＭＳ Ｐゴシック"/>
        <family val="3"/>
      </rPr>
      <t>AJ00010</t>
    </r>
  </si>
  <si>
    <r>
      <t>M</t>
    </r>
    <r>
      <rPr>
        <sz val="11"/>
        <rFont val="ＭＳ Ｐゴシック"/>
        <family val="3"/>
      </rPr>
      <t>AJ00011</t>
    </r>
  </si>
  <si>
    <t>MAK00001</t>
  </si>
  <si>
    <r>
      <t>MAK00002</t>
    </r>
  </si>
  <si>
    <r>
      <t>MAK00003</t>
    </r>
  </si>
  <si>
    <r>
      <t>MAK00004</t>
    </r>
  </si>
  <si>
    <r>
      <t>MAK00005</t>
    </r>
  </si>
  <si>
    <r>
      <t>MAK00006</t>
    </r>
  </si>
  <si>
    <t>MAK00007</t>
  </si>
  <si>
    <r>
      <t>MAK00009</t>
    </r>
  </si>
  <si>
    <r>
      <t>MAK00010</t>
    </r>
  </si>
  <si>
    <r>
      <t>MAK00011</t>
    </r>
  </si>
  <si>
    <r>
      <t>MAK00012</t>
    </r>
  </si>
  <si>
    <r>
      <t>MAK00013</t>
    </r>
  </si>
  <si>
    <r>
      <t>MAK00014</t>
    </r>
  </si>
  <si>
    <r>
      <t>MAK00015</t>
    </r>
  </si>
  <si>
    <r>
      <t>MAK00016</t>
    </r>
  </si>
  <si>
    <r>
      <t>MAK00017</t>
    </r>
  </si>
  <si>
    <r>
      <t>MAK00018</t>
    </r>
  </si>
  <si>
    <r>
      <t>MAK00019</t>
    </r>
  </si>
  <si>
    <r>
      <t>MAK00020</t>
    </r>
  </si>
  <si>
    <r>
      <t>MAK00021</t>
    </r>
  </si>
  <si>
    <r>
      <t>MAK00022</t>
    </r>
  </si>
  <si>
    <r>
      <t>MAK00023</t>
    </r>
  </si>
  <si>
    <r>
      <t>MAK00024</t>
    </r>
  </si>
  <si>
    <r>
      <t>MAK00025</t>
    </r>
  </si>
  <si>
    <r>
      <t>MAK00026</t>
    </r>
  </si>
  <si>
    <r>
      <t>MAK00027</t>
    </r>
  </si>
  <si>
    <r>
      <t>MAK00028</t>
    </r>
  </si>
  <si>
    <r>
      <t>MAK00029</t>
    </r>
  </si>
  <si>
    <r>
      <t>MAK00030</t>
    </r>
  </si>
  <si>
    <r>
      <t>MAK00031</t>
    </r>
  </si>
  <si>
    <r>
      <t>MAK00032</t>
    </r>
  </si>
  <si>
    <r>
      <t>MAK00033</t>
    </r>
  </si>
  <si>
    <r>
      <t>MAK00034</t>
    </r>
  </si>
  <si>
    <r>
      <t>MAK00035</t>
    </r>
  </si>
  <si>
    <r>
      <t>MAK00036</t>
    </r>
  </si>
  <si>
    <r>
      <t>MAK00037</t>
    </r>
  </si>
  <si>
    <r>
      <t>MAK00038</t>
    </r>
  </si>
  <si>
    <r>
      <t>MAK00039</t>
    </r>
  </si>
  <si>
    <r>
      <t>MAK00040</t>
    </r>
  </si>
  <si>
    <r>
      <t>MAK00041</t>
    </r>
  </si>
  <si>
    <r>
      <t>MAK00042</t>
    </r>
  </si>
  <si>
    <r>
      <t>MAK00043</t>
    </r>
  </si>
  <si>
    <r>
      <t>MAK00044</t>
    </r>
  </si>
  <si>
    <r>
      <t>MAK00045</t>
    </r>
  </si>
  <si>
    <r>
      <t>MAK00046</t>
    </r>
  </si>
  <si>
    <r>
      <t>MAK00048</t>
    </r>
  </si>
  <si>
    <r>
      <t>MAK00049</t>
    </r>
  </si>
  <si>
    <r>
      <t>MAK00050</t>
    </r>
  </si>
  <si>
    <r>
      <t>MAK00051</t>
    </r>
  </si>
  <si>
    <r>
      <t>MAK00052</t>
    </r>
  </si>
  <si>
    <r>
      <t>MAK00053</t>
    </r>
  </si>
  <si>
    <r>
      <t>MAK00054</t>
    </r>
  </si>
  <si>
    <r>
      <t>MAK00055</t>
    </r>
  </si>
  <si>
    <r>
      <t>MAK00056</t>
    </r>
  </si>
  <si>
    <r>
      <t>MAK00057</t>
    </r>
  </si>
  <si>
    <r>
      <t>MAK00058</t>
    </r>
  </si>
  <si>
    <r>
      <t>MAK00059</t>
    </r>
  </si>
  <si>
    <r>
      <t>MAK00060</t>
    </r>
  </si>
  <si>
    <r>
      <t>MAK00061</t>
    </r>
  </si>
  <si>
    <r>
      <t>MAK00062</t>
    </r>
  </si>
  <si>
    <r>
      <t>MAK00063</t>
    </r>
  </si>
  <si>
    <r>
      <t>MAK00064</t>
    </r>
  </si>
  <si>
    <r>
      <t>MAK00065</t>
    </r>
  </si>
  <si>
    <r>
      <t>MAK00066</t>
    </r>
  </si>
  <si>
    <r>
      <t>MAK00067</t>
    </r>
  </si>
  <si>
    <r>
      <t>MAK00069</t>
    </r>
  </si>
  <si>
    <r>
      <t>MAK00070</t>
    </r>
  </si>
  <si>
    <r>
      <t>MAK00071</t>
    </r>
  </si>
  <si>
    <r>
      <t>MAK00072</t>
    </r>
  </si>
  <si>
    <r>
      <t>MAK00073</t>
    </r>
  </si>
  <si>
    <r>
      <t>MAK00074</t>
    </r>
  </si>
  <si>
    <r>
      <t>MAK00075</t>
    </r>
  </si>
  <si>
    <r>
      <t>MAK00076</t>
    </r>
  </si>
  <si>
    <r>
      <t>MAK00077</t>
    </r>
  </si>
  <si>
    <r>
      <t>MAK00078</t>
    </r>
  </si>
  <si>
    <r>
      <t>MAK00079</t>
    </r>
  </si>
  <si>
    <r>
      <t>MAK00080</t>
    </r>
  </si>
  <si>
    <r>
      <t>MAK00081</t>
    </r>
  </si>
  <si>
    <r>
      <t>MAK00082</t>
    </r>
  </si>
  <si>
    <r>
      <t>M</t>
    </r>
    <r>
      <rPr>
        <sz val="11"/>
        <rFont val="ＭＳ Ｐゴシック"/>
        <family val="3"/>
      </rPr>
      <t>ZZ00121</t>
    </r>
  </si>
  <si>
    <r>
      <t>M</t>
    </r>
    <r>
      <rPr>
        <sz val="11"/>
        <rFont val="ＭＳ Ｐゴシック"/>
        <family val="3"/>
      </rPr>
      <t>ZZ00122</t>
    </r>
  </si>
  <si>
    <r>
      <t>M</t>
    </r>
    <r>
      <rPr>
        <sz val="11"/>
        <rFont val="ＭＳ Ｐゴシック"/>
        <family val="3"/>
      </rPr>
      <t>ZZ00123</t>
    </r>
  </si>
  <si>
    <r>
      <t>M</t>
    </r>
    <r>
      <rPr>
        <sz val="11"/>
        <rFont val="ＭＳ Ｐゴシック"/>
        <family val="3"/>
      </rPr>
      <t>ZZ00124</t>
    </r>
  </si>
  <si>
    <r>
      <t>M</t>
    </r>
    <r>
      <rPr>
        <sz val="11"/>
        <rFont val="ＭＳ Ｐゴシック"/>
        <family val="3"/>
      </rPr>
      <t>ZZ00125</t>
    </r>
  </si>
  <si>
    <r>
      <t>M</t>
    </r>
    <r>
      <rPr>
        <sz val="11"/>
        <rFont val="ＭＳ Ｐゴシック"/>
        <family val="3"/>
      </rPr>
      <t>ZZ00126</t>
    </r>
  </si>
  <si>
    <r>
      <t>M</t>
    </r>
    <r>
      <rPr>
        <sz val="11"/>
        <rFont val="ＭＳ Ｐゴシック"/>
        <family val="3"/>
      </rPr>
      <t>ZZ00127</t>
    </r>
  </si>
  <si>
    <r>
      <t>M</t>
    </r>
    <r>
      <rPr>
        <sz val="11"/>
        <rFont val="ＭＳ Ｐゴシック"/>
        <family val="3"/>
      </rPr>
      <t>ZZ00128</t>
    </r>
  </si>
  <si>
    <r>
      <t>M</t>
    </r>
    <r>
      <rPr>
        <sz val="11"/>
        <rFont val="ＭＳ Ｐゴシック"/>
        <family val="3"/>
      </rPr>
      <t>ZZ00129</t>
    </r>
  </si>
  <si>
    <r>
      <t>M</t>
    </r>
    <r>
      <rPr>
        <sz val="11"/>
        <rFont val="ＭＳ Ｐゴシック"/>
        <family val="3"/>
      </rPr>
      <t>ZZ00130</t>
    </r>
  </si>
  <si>
    <r>
      <t>M</t>
    </r>
    <r>
      <rPr>
        <sz val="11"/>
        <rFont val="ＭＳ Ｐゴシック"/>
        <family val="3"/>
      </rPr>
      <t>ZZ00131</t>
    </r>
  </si>
  <si>
    <r>
      <t>M</t>
    </r>
    <r>
      <rPr>
        <sz val="11"/>
        <rFont val="ＭＳ Ｐゴシック"/>
        <family val="3"/>
      </rPr>
      <t>ZZ00132</t>
    </r>
  </si>
  <si>
    <r>
      <t>M</t>
    </r>
    <r>
      <rPr>
        <sz val="11"/>
        <rFont val="ＭＳ Ｐゴシック"/>
        <family val="3"/>
      </rPr>
      <t>ZZ00133</t>
    </r>
  </si>
  <si>
    <r>
      <t>M</t>
    </r>
    <r>
      <rPr>
        <sz val="11"/>
        <rFont val="ＭＳ Ｐゴシック"/>
        <family val="3"/>
      </rPr>
      <t>ZZ00134</t>
    </r>
  </si>
  <si>
    <r>
      <t>M</t>
    </r>
    <r>
      <rPr>
        <sz val="11"/>
        <rFont val="ＭＳ Ｐゴシック"/>
        <family val="3"/>
      </rPr>
      <t>ZZ00135</t>
    </r>
  </si>
  <si>
    <r>
      <t>M</t>
    </r>
    <r>
      <rPr>
        <sz val="11"/>
        <rFont val="ＭＳ Ｐゴシック"/>
        <family val="3"/>
      </rPr>
      <t>ZZ00136</t>
    </r>
  </si>
  <si>
    <r>
      <t>M</t>
    </r>
    <r>
      <rPr>
        <sz val="11"/>
        <rFont val="ＭＳ Ｐゴシック"/>
        <family val="3"/>
      </rPr>
      <t>ZZ00137</t>
    </r>
  </si>
  <si>
    <r>
      <t>M</t>
    </r>
    <r>
      <rPr>
        <sz val="11"/>
        <rFont val="ＭＳ Ｐゴシック"/>
        <family val="3"/>
      </rPr>
      <t>ZZ00138</t>
    </r>
  </si>
  <si>
    <r>
      <t>M</t>
    </r>
    <r>
      <rPr>
        <sz val="11"/>
        <rFont val="ＭＳ Ｐゴシック"/>
        <family val="3"/>
      </rPr>
      <t>ZZ00139</t>
    </r>
  </si>
  <si>
    <r>
      <t>M</t>
    </r>
    <r>
      <rPr>
        <sz val="11"/>
        <rFont val="ＭＳ Ｐゴシック"/>
        <family val="3"/>
      </rPr>
      <t>ZZ00140</t>
    </r>
  </si>
  <si>
    <r>
      <t>M</t>
    </r>
    <r>
      <rPr>
        <sz val="11"/>
        <rFont val="ＭＳ Ｐゴシック"/>
        <family val="3"/>
      </rPr>
      <t>ZZ00141</t>
    </r>
  </si>
  <si>
    <r>
      <t>M</t>
    </r>
    <r>
      <rPr>
        <sz val="11"/>
        <rFont val="ＭＳ Ｐゴシック"/>
        <family val="3"/>
      </rPr>
      <t>ZZ00142</t>
    </r>
  </si>
  <si>
    <r>
      <t>M</t>
    </r>
    <r>
      <rPr>
        <sz val="11"/>
        <rFont val="ＭＳ Ｐゴシック"/>
        <family val="3"/>
      </rPr>
      <t>ZZ00143</t>
    </r>
  </si>
  <si>
    <r>
      <t>M</t>
    </r>
    <r>
      <rPr>
        <sz val="11"/>
        <rFont val="ＭＳ Ｐゴシック"/>
        <family val="3"/>
      </rPr>
      <t>ZZ00144</t>
    </r>
  </si>
  <si>
    <t>不可</t>
  </si>
  <si>
    <t>MA500011</t>
  </si>
  <si>
    <t>科学の不思議シリーズ物理編「楽器と音」</t>
  </si>
  <si>
    <t>弦や皮の張り方によって、音にどのような違いが出るか打楽器（小太鼓）、弦楽器（チェロ・バイオリン）、打弦楽器（ピアノ）で実験。また、同じ打（弦）楽器でも大きさによって音に違いがあるか比較します。</t>
  </si>
  <si>
    <t>e点スクール中学2年生英語</t>
  </si>
  <si>
    <t>指導要領単元を網羅した講義映像。単元理解に必要な基礎知識の解説を中心に、１講義約８分間の映像にまとめてあります。進行形・末来形・助動詞・比較・不定詞・動名詞・受動態など９６講義を収録。</t>
  </si>
  <si>
    <t>MA400011</t>
  </si>
  <si>
    <t>e点スクール中学3年生数学</t>
  </si>
  <si>
    <t>指導要領単元を網羅した講義映像。単元理解に必要な基礎知識の解説を中心に、１講義約８分間の映像にまとめてあります。式の計算・平方根・二次方程式・二次関数・円・相似な図形・中点連結定理・三平方の定理・図形の計量・確率と統計など７０講義を収録。</t>
  </si>
  <si>
    <t>MA400012</t>
  </si>
  <si>
    <t>e点スクール中学3年生英語</t>
  </si>
  <si>
    <t>指導要領単元を網羅した講義映像。単元理解に必要な基礎知識の解説を中心に、１講義約８分間の映像にまとめてあります。現在完了・動名詞・分詞・接続詞・関係代名詞・付加疑問文・否定疑問文・間接疑問文・5文型・会話表現など１０３講義を収録。</t>
  </si>
  <si>
    <t>MA400013</t>
  </si>
  <si>
    <t>e点スクール中学1年生理科</t>
  </si>
  <si>
    <t>指導要領単元を網羅した講義映像。単元理解に必要な基礎知識の解説を中心に、１講義約８分間の映像にまとめてあります。光・音・力・水溶液・気体・酸とアルカリ・状態変化・身近な生物の観察・花・根・茎・葉・植物のなかま・地層と堆積岩・火山・地震など７６講義を収録。</t>
  </si>
  <si>
    <t>MA400014</t>
  </si>
  <si>
    <t>e点スクール中学2年生理科</t>
  </si>
  <si>
    <t>指導要領単元を網羅した講義映像。単元理解に必要な基礎知識の解説を中心に、１講義約８分間の映像にまとめてあります。静電気・電流と回路・電流による発熱・電流と磁界・電磁誘導・分解・物質のつくり・化合・化学反応式・化学変化の決まり・刺激と反応・消化系・呼吸・血液・排出・動物のなかま・気象観測・大気中の水分・前線など６１講義を収録。</t>
  </si>
  <si>
    <t>MA400015</t>
  </si>
  <si>
    <t>e点スクール中学3年生理科</t>
  </si>
  <si>
    <t>指導要領単元を網羅した講義映像。単元理解に必要な基礎知識の解説を中心に、１講義約８分間の映像にまとめてあります。物体の運動・運動とエネルギー・エネルギー・酸化と還元・化学反応と熱・電池・エネルギー資源・細胞・生物の殖えかた・生物のつながり・地球の運動・太陽系の天体・恒星・環境と人間など６３講義を収録。</t>
  </si>
  <si>
    <t>MA400016</t>
  </si>
  <si>
    <t>e点スクール中学地理</t>
  </si>
  <si>
    <r>
      <t>MAK00047</t>
    </r>
  </si>
  <si>
    <r>
      <t>MAK00068</t>
    </r>
  </si>
  <si>
    <t xml:space="preserve">植物の根・茎・葉を観察し、それぞれのつくりを紹介します。また、いろいろな実験を通して、植物が水や栄養分を運ぶしくみや栄養分をつくるしくみなどを解説します。
</t>
  </si>
  <si>
    <t>MZZ00068</t>
  </si>
  <si>
    <t>デジタルビデオクリップ 植物のなかま</t>
  </si>
  <si>
    <t>植物の種類ごとに、それぞれの特徴やなかまを紹介します。また、植物の分類のしかたを解説します。</t>
  </si>
  <si>
    <t>MZZ00069</t>
  </si>
  <si>
    <t>動物の運動・反応・生命を維持するしくみ</t>
  </si>
  <si>
    <t>感覚器官と運動器官のつくりやはたらきを解説します。また、生命を維持するための消化・吸収・呼吸・血液循環のしくみを紹介します。</t>
  </si>
  <si>
    <t>MZZ00070</t>
  </si>
  <si>
    <t>デジタルビデオクリップ いろいろな動物のなかま</t>
  </si>
  <si>
    <t>動物の種類ごとに、それぞれの体の特徴や生活のようすを紹介します。</t>
  </si>
  <si>
    <t>MZZ00071</t>
  </si>
  <si>
    <t>デジタルビデオクリップ 細胞と生物のふえかた</t>
  </si>
  <si>
    <t>いろいろな細胞のようす、細胞の観察のしかた、細胞のつくりなどを紹介します。また、生物の成長と細胞分裂について解説します。さらに、有性生殖と無性生殖、減数分裂や遺伝しくみなども解説します。</t>
  </si>
  <si>
    <t>MZZ00072</t>
  </si>
  <si>
    <t>デジタルビデオクリップ 身近な地域の調査　分布図をつくる</t>
  </si>
  <si>
    <t>身近な地域のようすを調べるために、町の分布図を作成していく過程を紹介します。何に着目して、どのような方法で調査するのかを具体的に示しています。また、できあがった分布図を読み取り、新たな調査課題を設定するまでを例示しています。</t>
  </si>
  <si>
    <t>MZZ00073</t>
  </si>
  <si>
    <t>デジタルビデオクリップ 身近な地域の調査　昔と今の町の比較</t>
  </si>
  <si>
    <t>身近な地域の調査方法として、３０年前と現在の地図を比較しながら町の変化を読み取っていくようすを紹介します。また、変化の背景について考え、そこで浮かび上がった課題を追究する方法について解説します。</t>
  </si>
  <si>
    <t>MZZ00074</t>
  </si>
  <si>
    <t>デジタルビデオクリップ 西ヨーロッパの都市の暮らし　オランダ</t>
  </si>
  <si>
    <t>オランダは国土の４分の１が海面よりも低く、平坦でなだらかな土地が続く低地国です。運河がとても多い街・アムステルダムで暮らすシフリさんの家を訪ね、１日の生活の様子や季節によって変化する街並み、伝統的な行事などを紹介します。</t>
  </si>
  <si>
    <t>MZZ00075</t>
  </si>
  <si>
    <t>デジタルビデオクリップ 南太平洋の島国の暮らし　フィジー</t>
  </si>
  <si>
    <t>南太平洋に位置する島国・フィジー共和国は、一年を通して気温が高い熱帯の国です。ヤブサニア村で暮らすブキ家を訪ねて、日常生活や学校の様子、気候を生かしたさとうきび産業、伝統的な儀式などを紹介します。</t>
  </si>
  <si>
    <t>MZZ00076</t>
  </si>
  <si>
    <t>デジタルビデオクリップ アンデスのインディオの暮らし　ペルー</t>
  </si>
  <si>
    <t>南米のアンデス山脈が連なる地域には、伝統的な文化や習慣を持ったインディオとよばれる人々が多く暮らしています。標高３７５０メートル、人口２５００人のインディオの村を訪ね、そこで暮らす中学２年生のジャネットさんの１日の生活の様子や、高地で暮らすの工夫などを紹介します。</t>
  </si>
  <si>
    <t>MZZ00077</t>
  </si>
  <si>
    <t>デジタルビデオクリップ 北極圏の暮らし　フィンランド</t>
  </si>
  <si>
    <t>WindowsMediaPlayer7以上/FlashPlayer最新版/ShockwavePlayer最新版/画面領域1024x768ピクセル以上</t>
  </si>
  <si>
    <t>指導要領単元を網羅した講義映像。単元理解に必要な基礎知識の解説を中心に、１講義約８分間の映像にまとめてあります。地球と世界・人々の生活と環境・都道府県と地方・身近な地域・九州地方・中国四国地方・近畿地方・中部地方・関東地方・東北地方・北海道地方・アジア・北アメリカ・ヨーロッパ・西アジア・アフリカ・オセアニア・南アメリカ・日本の特色・産業の特色・世界と日本の結びつきなど５６講義を収録。</t>
  </si>
  <si>
    <t>MA400017</t>
  </si>
  <si>
    <t>e点スクール中学歴史</t>
  </si>
  <si>
    <t>指導要領単元を網羅した講義映像。単元理解に必要な基礎知識の解説を中心に、１講義約８分間の映像にまとめてあります。文明の起こりと日本・古代国家の歩みと東アジアの動き・武家政治の展開とアジアの情勢・世界の動きと天下統一・幕藩体制と鎖国・ヨーロッパの近代化と幕藩体制の行き詰まり・近代日本の歩み・二つの世界大戦と日本・現代の世界と日本など５０講義を収録。</t>
  </si>
  <si>
    <t>MA400018</t>
  </si>
  <si>
    <t>e点スクール中学公民</t>
  </si>
  <si>
    <t>指導要領単元を網羅した講義映像。単元理解に必要な基礎知識の解説を中心に、１講義約８分間の映像にまとめてあります。現代社会と私たちの生活・人権の尊重と日本国憲法・現代の民主政治と社会・私たちの生活と経済・国民生活と福祉・国際問題と地球市民・国際社会と世界平和など４５講義を収録。</t>
  </si>
  <si>
    <t>東大英数理教室</t>
  </si>
  <si>
    <t>MA700137</t>
  </si>
  <si>
    <t>素材集　中学理科物理編</t>
  </si>
  <si>
    <t>炎色反応／光／力と圧力／電流とそのはたらき／電流と磁界／力のはたらき／仕事とエネルギー／科学技術の進歩と生活　１００枚の写真</t>
  </si>
  <si>
    <t>MA700138</t>
  </si>
  <si>
    <t>素材集　中学理科化学編</t>
  </si>
  <si>
    <t>実験器具とその扱い方／物質／物質の変化(物質のとけ方､状態変化､気体の発生)／物質の燃焼と酸素／化合と分解／化学変化のきまり／水溶液と電流／酸・アルカリ・塩　１００枚の写真</t>
  </si>
  <si>
    <t>MA700139</t>
  </si>
  <si>
    <t>素材集　中学理科地学編</t>
  </si>
  <si>
    <t>気象観測／露と霜柱／ひまわりの写真／地層／火山／岩石／岩石：［火成岩類深成岩］／岩石：［火成岩類半深成岩］／岩石：［火成岩類噴出岩］／岩石：［堆積岩類］／岩石：［変成岩類］／岩石：［酸化鉱物］／岩石：［珪酸塩鉱物］／岩石：［鹵石鉱物］／岩石の顕微鏡写真／鉱石／貴石・半貴石／化石／雲　１００枚の写真</t>
  </si>
  <si>
    <t>MA700157</t>
  </si>
  <si>
    <t>素材集　中学理科</t>
  </si>
  <si>
    <t>地球と宇宙／気象／電気／自然環境と人間／圧力／細胞と生物の増え方／植物たちの世界（２分野）／変動する大地（２分野）／動物たちの世界（２分野）／地球と太陽系（２分野）／光の性質（１分野）　２００枚の写真</t>
  </si>
  <si>
    <t>惑星の満ち欠け</t>
  </si>
  <si>
    <t>地球から見た内惑星（金星）、外惑星（火星）の相対的な公転の様子をシミュレーションモデルにより確認できる教材コンテンツ。内惑星は大きく満ち欠けし、一日のうち限られた時間しか観察できないこと、外惑星は内惑星ほど満ち欠けの変化をせず、夜の間長時間観察できることを視覚的に説明することができる。</t>
  </si>
  <si>
    <t>基礎映像授業　中学１年数学　加法</t>
  </si>
  <si>
    <t>先生の代わりにキャラクターを使って、分かりやすい数学の映像授業が展開されます。指導要領単元に合わせて作られており、単元理解に必要な基礎知識を１枚１枚書き込んで、アニメのように作り上げました。１講義１０分程度で、基礎の完全理解を目指します。</t>
  </si>
  <si>
    <t>基礎映像授業　中学１年数学　減法</t>
  </si>
  <si>
    <t>MAF00220</t>
  </si>
  <si>
    <t>おう面鏡ととつレンズ</t>
  </si>
  <si>
    <t>学研映像ライブラリー「中学校理科基本シリーズ」の1作品。おう面鏡とつレンズを比較しながら、光源や焦点の位置などを解説します。とつレンズとおう面鏡の性質、おう面鏡ととつレンズの集光、焦点、焦点距離、おう面鏡ととつレンズの応用等の映像が入っています。上映時間約15分の作品に、代表的なシーンを授業で利用しやすい30秒～数分の長さに切り出したショートクリップが8本付属しています。</t>
  </si>
  <si>
    <t>MAF00221</t>
  </si>
  <si>
    <t>圧  力</t>
  </si>
  <si>
    <t>学研映像ライブラリー「中学校理科基本シリーズ」の1作品。実験を通して「圧力」とは単位面積にかかる力であることを説明します。鉄板と立方体の鉄での比較実験、重さと面積の関係、大きい鉄板と小さな鉄板での比較実験等の映像が入っています。上映時間約5分の作品に、代表的なシーンを授業で利用しやすい30秒～数分の長さに切り出したショートクリップが3本付属しています。</t>
  </si>
  <si>
    <t>MAF00222</t>
  </si>
  <si>
    <t>空気の重さ　-大気圧-</t>
  </si>
  <si>
    <t>学研映像ライブラリー「中学校理科基本シリーズ」の1作品。空気の重さ（大気圧）は一定ではなく、常に変化していることを解説します。富士山での気圧実験、酸素と二酸化炭素の重さの実験、空気の重さを調べる等の映像が入っています。上映時間約13分の作品に、代表的なシーンを授業で利用しやすい30秒～数分の長さに切り出したショートクリップが6本付属しています。</t>
  </si>
  <si>
    <t>MAF00223</t>
  </si>
  <si>
    <t>固体・液体・気体</t>
  </si>
  <si>
    <t>学研映像ライブラリー「中学校理科基本シリーズ」の1作品。固体、液体、気体の違いは、それを構成する分子、原子の集合状態の違いであることを説明します。固体の性質、液体の性質、気体の性質等の映像が入っています。上映時間約18分の作品に、代表的なシーンを授業で利用しやすい30秒～数分の長さに切り出したショートクリップが14本付属しています。</t>
  </si>
  <si>
    <t>MAF00224</t>
  </si>
  <si>
    <t>電流と電子の流れ</t>
  </si>
  <si>
    <t>学研映像ライブラリー「中学校理科基本シリーズ」の1作品。放電と電流とは関係があること、またその原因が電子の流れであることを説明します。T字型放電管を使った実験、羽根車入りの放電管を使った実験、十字型電極入り放電管を使った実験等の映像が入っています。上映時間約5分の作品に、代表的なシーンを授業で利用しやすい30秒～数分の長さに切り出したショートクリップが4本付属しています。</t>
  </si>
  <si>
    <t>MAF00225</t>
  </si>
  <si>
    <t>電流による発熱</t>
  </si>
  <si>
    <t>学研映像ライブラリー「中学校理科基本シリーズ」の1作品。サーモビュアーを使って、電流による発熱現象を視覚的に解説します。電気と発熱、電流量と発熱、電気抵抗値と発熱等の映像が入っています。上映時間約5分の作品に、代表的なシーンを授業で利用しやすい30秒～数分の長さに切り出したショートクリップが3本付属しています。</t>
  </si>
  <si>
    <t>MAF00226</t>
  </si>
  <si>
    <t>イオンと電流</t>
  </si>
  <si>
    <t>学研映像ライブラリー「中学校理科基本シリーズ」の1作品。塩化銅を水にとかすと、銅イオンと塩素イオンに分かれ、電流が流れることを説明します。水と塩化銅の実験等の映像が入っています。上映時間約5分の作品に、代表的なシーンを授業で利用しやすい30秒～数分の長さに切り出したショートクリップが4本付属しています。</t>
  </si>
  <si>
    <t>MAF00227</t>
  </si>
  <si>
    <t>化学反応と熱の出入り</t>
  </si>
  <si>
    <t>学研映像ライブラリー「中学校理科基本シリーズ」の1作品。化学反応には熱の出入りがともなうことを「使い捨てカイロ」を使って説明します。使い捨てカイロのしくみ、熱が出入りするようす等の映像が入っています。上映時間約5分の作品に、代表的なシーンを授業で利用しやすい30秒～数分の長さに切り出したショートクリップが5本付属しています。</t>
  </si>
  <si>
    <t>MAF00228</t>
  </si>
  <si>
    <t>川を中和する</t>
  </si>
  <si>
    <t>学研映像ライブラリー「中学校理科基本シリーズ」の1作品。群馬県草津温泉の湯川を例に、中和をわかりやすく説明します。湯川の水の分析、川を中和する、中和後の水の測定等の映像が入っています。上映時間約5分の作品に、代表的なシーンを授業で利用しやすい30秒～数分の長さに切り出したショートクリップが4本付属しています。</t>
  </si>
  <si>
    <t>MAF00229</t>
  </si>
  <si>
    <t>酸化と還元</t>
  </si>
  <si>
    <t>学研映像ライブラリー「中学校理科基本シリーズ」の1作品。酸化と還元についての基本的問題を、実験や分子モデルでわかりやすく解説します。さびと酸素、燃焼と酸素、使われた酸素のゆくえ、酸化物を元の金属にもどす、水素を使った還元反応実験等の映像が入っています。上映時間約16分の作品に、代表的なシーンを授業で利用しやすい30秒～数分の長さに切り出したショートクリップが12本付属しています。</t>
  </si>
  <si>
    <t>MAF00230</t>
  </si>
  <si>
    <t>熱と仕事</t>
  </si>
  <si>
    <t>学研映像ライブラリー「中学校理科基本シリーズ」の1作品。物質の状態が変化するときの熱の出入りを、モデル化した粒子の運動で解説します。ほのおの熱エネルギーが仕事に変わる実、、氷の熱エネルギーが仕事に変わる実験、熱と分子運動等の映像が入っています。上映時間約14分の作品に、代表的なシーンを授業で利用しやすい30秒～数分の長さに切り出したショートクリップが8本付属しています。</t>
  </si>
  <si>
    <t>MAF00231</t>
  </si>
  <si>
    <t>身近な生物の観察</t>
  </si>
  <si>
    <t>学研映像ライブラリー「中学校理科基本シリーズ」の1作品。環境と生物との関係、生物相互のかかわり合いなどをわかりやすく説明します。校庭など身近な所での観察、水田や畑、あぜ道での観察、雑木林での観察、花のつくり、花と昆虫等の映像が入っています。上映時間約24分の作品に、代表的なシーンを授業で利用しやすい30秒～数分の長さに切り出したショートクリップが16本付属しています。</t>
  </si>
  <si>
    <t>MAF00232</t>
  </si>
  <si>
    <t>水中の植物・陸上の植物　-シダ植物の生活をとおして-</t>
  </si>
  <si>
    <t>学研映像ライブラリー「中学校理科基本シリーズ」の1作品。シダ植物の種類や生育環境、体のつくり、生態を解説します。ホウセンカの体のつくり、海藻の体のつくり、コケやシダの体のつくり、胞子体と前葉体の体の比較等の映像が入っています。上映時間約19分の作品に、代表的なシーンを授業で利用しやすい30秒～数分の長さに切り出したショートクリップが14本付属しています。</t>
  </si>
  <si>
    <t>MAF00233</t>
  </si>
  <si>
    <t>キノコの生態</t>
  </si>
  <si>
    <t>学研映像ライブラリー「中学校理科基本シリーズ」の1作品。キノコの体のつくり、栄養の取り方、成長のしかた、ふえ方などを紹介します。いろいろなキノコ、緑色の植物との違い、キノコの栽培、しくみ、育ち方、マツタケの生え方等の映像が入っています。上映時間約18分の作品に、代表的なシーンを授業で利用しやすい30秒～数分の長さに切り出したショートクリップが15本付属しています。</t>
  </si>
  <si>
    <t>MAF00234</t>
  </si>
  <si>
    <t>光合成と環境条件</t>
  </si>
  <si>
    <t>学研映像ライブラリー「中学校理科基本シリーズ」の1作品。光合成の条件が光の強さ、二酸化炭素の濃度、温度に影響を受けることを実験で証明します。カナダモの光合成と気泡、光と二酸化炭素、温度と光等の映像が入っています。上映時間約10分の作品に、代表的なシーンを授業で利用しやすい30秒～数分の長さに切り出したショートクリップが5本付属しています。</t>
  </si>
  <si>
    <t>MAF00235</t>
  </si>
  <si>
    <t>カエルの生活</t>
  </si>
  <si>
    <t>学研映像ライブラリー「中学校理科基本シリーズ」の1作品。カエルには多くの種類があり、それぞれにあった環境で生活していることを紹介します。カエルのすみか、カエルの卵の育ち方、オタマジャクシからカエルへ、カエルの体のつくり等の映像が入っています。上映時間約10分の作品に、代表的なシーンを授業で利用しやすい30秒～数分の長さに切り出したショートクリップが10本付属しています。</t>
  </si>
  <si>
    <t>MAF00236</t>
  </si>
  <si>
    <t>ミミズ　-体のつくりと生活-</t>
  </si>
  <si>
    <t>学研映像ライブラリー「中学校理科基本シリーズ」の1作品。ミミズのすむ場所、えさ、光に対する反応、ふえ方、地中の巣のようすなどを紹介します。ミミズのすみか、ミミズの体、食べ物、巣穴・ミミズの光に対する反応と運動のしくみ、ミミズのふえ方等の映像が入っています。上映時間約24分の作品に、代表的なシーンを授業で利用しやすい30秒～数分の長さに切り出したショートクリップが9本付属しています。</t>
  </si>
  <si>
    <t>MAF00237</t>
  </si>
  <si>
    <t>空気に含まれる水蒸気</t>
  </si>
  <si>
    <t>学研映像ライブラリー「中学校理科基本シリーズ」の1作品。空気に含まれる水蒸気の量は場所、時間とともに変化することを解説します。雲・水蒸気・ゆげ・水滴、空気中の酸素と水蒸気の量を測る、気温と水蒸気の量の関係等の映像が入っています。上映時間約13分の作品に、代表的なシーンを授業で利用しやすい30秒～数分の長さに切り出したショートクリップが5本付属しています。</t>
  </si>
  <si>
    <t>MAF00238</t>
  </si>
  <si>
    <t>空気のかたまり　-高気圧・低気圧・気団-</t>
  </si>
  <si>
    <t>学研映像ライブラリー「中学校理科基本シリーズ」の1作品。高気圧や低気圧ができる原因である太陽放射の影響について、野外実験などで説明します。平地と斜面での暖まり方の違いの実験、雲の発生、低気圧、高気圧と台風等の映像が入っています。上映時間約13分の作品に、代表的なシーンを授業で利用しやすい30秒～数分の長さに切り出したショートクリップが4本付属しています。</t>
  </si>
  <si>
    <t>MAF00239</t>
  </si>
  <si>
    <t>気団と前線</t>
  </si>
  <si>
    <t>学研映像ライブラリー「中学校理科基本シリーズ」の1作品。気温、気圧、湿度などが違う空気のかたまりがぶつかると、境界面に激しい気象現象が起こることを解説します。空気の動き、気団、前線等の映像が入っています。上映時間約13分の作品に、代表的なシーンを授業で利用しやすい30秒～数分の長さに切り出したショートクリップが5本付属しています。</t>
  </si>
  <si>
    <t>MAF00240</t>
  </si>
  <si>
    <t>アブラムシの生態</t>
  </si>
  <si>
    <t>学研映像ライブラリー「中学校理科基本シリーズ」の1作品。アブラムシの環境変化と生態の関係など、興味ある生態を紹介します。植物のしるを吸うアブラムシ、アブラムシの幼虫、種類・アブラムシと天敵、アブラムシのふえ方等の映像が入っています。上映時間約19分の作品に、代表的なシーンを授業で利用しやすい30秒～数分の長さに切り出したショートクリップが18本付属しています。</t>
  </si>
  <si>
    <t>MAF00241</t>
  </si>
  <si>
    <t>シダ植物の生殖</t>
  </si>
  <si>
    <t>学研映像ライブラリー「中学校理科基本シリーズ」の1作品。シダ植物の種類や生育環境、体のつくり、生態を紹介します。シダ植物の種類と生育環境、シダの体のつくり、胞子のうと胞子の散布、胞子の発芽と前葉体の形成、受精と発芽等の映像が入っています。上映時間約14分の作品に、代表的なシーンを授業で利用しやすい30秒～数分の長さに切り出したショートクリップが11本付属しています。</t>
  </si>
  <si>
    <t>MAF00242</t>
  </si>
  <si>
    <t>植物の生殖　-ゼニゴケの生活-</t>
  </si>
  <si>
    <t>学研映像ライブラリー「中学校理科基本シリーズ」の1作品。ゼニゴケの複雑な生殖の過程をわかりやすく解明。コケの種類と生育環境、生殖器官の発生と生殖細胞の形成、受精、胞子と配偶体の形成、ゼニゴケの無性生殖等の映像が入っています。上映時間約10分の作品に、代表的なシーンを授業で利用しやすい30秒～数分の長さに切り出したショートクリップが11本付属しています。</t>
  </si>
  <si>
    <t>MAF00243</t>
  </si>
  <si>
    <t>観測とシミュレーションで考える　惑星の運動</t>
  </si>
  <si>
    <t>学研映像ライブラリー「中学校理科基本シリーズ」の1作品。金星と火星を継続観察し、金星の満ち欠け、火星の複雑な運動などを解説します。地球から金星がどのように見えるか、金星の形や大きさが変化する理由、地球から火星がどのように見えるか等の映像が入っています。上映時間約12分の作品に、代表的なシーンを授業で利用しやすい30秒～数分の長さに切り出したショートクリップが3本付属しています。</t>
  </si>
  <si>
    <t>MAF00244</t>
  </si>
  <si>
    <t>川の汚れを生物で調べる</t>
  </si>
  <si>
    <t>Media Player 9.0以上</t>
  </si>
  <si>
    <t>MAD00060</t>
  </si>
  <si>
    <t>MAD00061</t>
  </si>
  <si>
    <t>MAD00062</t>
  </si>
  <si>
    <t>プロジェクタ教材 中学校理科 光と音</t>
  </si>
  <si>
    <t>中学校理科第一分野上用提示型教材。学習指導要領に準拠した単元の指導目標に最適な画面が、動画や静止画で示されます。また、指示機能や書き込み機能など授業に便利なツールも備えています。＜収録内容＞光の進み方を調べよう・光の反射のようすを調べよう・光はどのように屈折するのだろうか・とつレンズのはたらきを調べよう・音の伝わり方を調べよう・音の大きさや高さを調べよう</t>
  </si>
  <si>
    <t>音</t>
  </si>
  <si>
    <t>MAD00063</t>
  </si>
  <si>
    <t>プロジェクタ教材 中学校理科 力と圧力</t>
  </si>
  <si>
    <t>中学校理科第一分野上用提示型教材。学習指導要領に準拠した単元の指導目標に最適な画面が、動画や静止画で示されます。また、指示機能や書き込み機能など授業に便利なツールも備えています。＜収録内容＞力をさがそう・いろいろな力を調べよう・力を表そう・どのようなとき力はつり合うのだろうか・圧力とは何だろう・空気の圧力を調べよう</t>
  </si>
  <si>
    <t>MAD00064</t>
  </si>
  <si>
    <t>プロジェクタ教材 中学校理科 物質のすがた</t>
  </si>
  <si>
    <t>中学校理科第一分野上用提示型教材。学習指導要領に準拠した単元の指導目標に最適な画面が、動画や静止画で示されます。また、指示機能や書き込み機能など授業に便利なツールも備えています。＜収録内容＞身のまわりにあるものの性質を調べよう・物質を加熱したときの変化を調べよう・金属の性質を調べよう・物質の密度を比べよう・物質の状態の変化を調べよう・状態変化とそのときの温度を調べよう・混ざった液体を分けよう・呼吸に関する気体を調べよう・いろいろな気体を調べよう</t>
  </si>
  <si>
    <t>中学校/数学/第1学年</t>
  </si>
  <si>
    <t>中学校/外国語/英語</t>
  </si>
  <si>
    <t>中学校/数学/第2学年</t>
  </si>
  <si>
    <t>中学校/数学</t>
  </si>
  <si>
    <t>中学校/理科/第1分野</t>
  </si>
  <si>
    <t>中学校/技術・家庭/技術分野</t>
  </si>
  <si>
    <t>中学校/技術・家庭/家庭分野</t>
  </si>
  <si>
    <t>中学校/国語</t>
  </si>
  <si>
    <t>中学校/社会/地理的分野</t>
  </si>
  <si>
    <t>中学校</t>
  </si>
  <si>
    <t>中学校/社会/歴史的分野</t>
  </si>
  <si>
    <t>中学校/理科/第2分野</t>
  </si>
  <si>
    <t>中学校/社会/公民的分野</t>
  </si>
  <si>
    <t>中学校/保健体育/体育分野</t>
  </si>
  <si>
    <t>中学校/数学/第3学年</t>
  </si>
  <si>
    <t>中学校/美術</t>
  </si>
  <si>
    <t>-</t>
  </si>
  <si>
    <t>中学校/社会</t>
  </si>
  <si>
    <t>中学校/総合的な学習の時間</t>
  </si>
  <si>
    <t>中学校/技術・家庭</t>
  </si>
  <si>
    <t>中学校/理科</t>
  </si>
  <si>
    <t>中学校/国語/第1学年</t>
  </si>
  <si>
    <t>中学校/美術/第1学年</t>
  </si>
  <si>
    <t>中学校/美術/第2学年及び第3学年</t>
  </si>
  <si>
    <t>中学校/特別活動</t>
  </si>
  <si>
    <t>WindowsMediaPlayer7以上</t>
  </si>
  <si>
    <t>学習研究社</t>
  </si>
  <si>
    <t>鏡やレンズを使って、光の進む道すじを調べます。また、光の屈折についても調べます。レンズを使って光を集めたり、レンズによる像のでき方など、光の性質を学習します。</t>
  </si>
  <si>
    <t>音が波であること、音の伝わり方など、音の性質を学習します。</t>
  </si>
  <si>
    <t>力のはたらきを調べます。力の３つの要素や力のつりあいについて説明します。いくつかの場合をあげて、力が働くとはどういうことかなどを学習します。また、圧力についても学習します。</t>
  </si>
  <si>
    <t>静電気の性質をいくつかの実験を通して見ていきます。また、大気中の放電現象「雷」のようすや、いくつかの機器の使い方についても紹介します。</t>
  </si>
  <si>
    <t>回路を使って、電流の性質を説明します。直列回路や並列回路を使って、電流・電圧の強さを調べ、電流と電圧の関係を調べます。</t>
  </si>
  <si>
    <t>棒磁石やコイルを使って、磁界について学習します。また、電流の発生実験から電磁誘導を説明します。暮らしの中の利用の状況を見ていきます。</t>
  </si>
  <si>
    <t>物体の運動をいろいろな場面について見ていきます。また、運動の速さの求め方を学習したり、簡単な実験を通して、慣性の法則を確かめます。</t>
  </si>
  <si>
    <t>いろいろな物質の性質を調べます。熱を加えたり、薬品を使い、物体の状態がどのように変化するかを見ていきます。</t>
  </si>
  <si>
    <t>二酸化炭素・酸素・水素・アンモニアの発生実験をします。気体が水に溶けるようすを観察します。また、水溶液の性質を判別する方法を紹介します。</t>
  </si>
  <si>
    <t>MA700206</t>
  </si>
  <si>
    <t>動画授業　中学１年数学</t>
  </si>
  <si>
    <t>反比例／反比例のグラフ／立体図形／展開図／見取り図のかき方／投影図のかき方／柱体の体積／すい体の体積／柱体の表面積／すい体の表面積／単位の歴史　日本の単位／符号のついた数／０を基準として表す数／絶対値と数の大小／正の数・負の数の加減／空間における平面と直線／立体の展開図（角錐、円錐）／立体の展開図（扇形の弧の長さと面積）／立体の体積・表面積（角柱、円柱、角錐、円錐）／立体の体積・表面積（三角錐）／立体の体積・表面積（円錐の表面積）／正多面体／正負の数／数直線を使った表し方／数の大小／正負の数の加法・減法１～３／２数の和の符号と絶対値／加法の交換法則・結合法則／文字と式１～４　など</t>
  </si>
  <si>
    <t>MA700207</t>
  </si>
  <si>
    <t>動画授業　中学２年数学</t>
  </si>
  <si>
    <t>組のつくり方／並べ方／単項式と多項式／多項式の加法・減法（１）～（３）／単項式や多項式の乗法・除法／式の利用（二つの円錐）／式の利用（偶数と奇数の和の証明）／式の利用（５の倍数の証明）／式の利用（四角形と円の周）／等式の変形（１）～（３）／連立方程式とその解き方（１）～（２）／連立方程式（消去法）／連立方程式（代入法）（１）～（２）／連立方程式（少数・分数をふくむ）（１）～（２）／いろいろな連立方程式（１）～（２）／連立方程式の利用（１）～（７）／一次関数（１）～（２）／一次関数のグラフ（１）～（４）</t>
  </si>
  <si>
    <t>MA700208</t>
  </si>
  <si>
    <t>動画授業　中学３年数学</t>
  </si>
  <si>
    <t>因数分解（１）～（９）／式の計算の利用（１）～（４）／平方根（１）～（１４）／二次方程式（１）～（６）／二次方程式の利用（１）～（２）／二次関数（１）～（３）／二次関数のグラフ（１）～（５）／関数とグラフ応用問題（１）～（５）／相似な図形（１）～（７）／平行線と比例（１）～（８）／相似の利用（１）～（４）／三平方の定理（１）～（５）／三平方の定理の応用（１）～（５）／三平方の定理と空間図形（１）～（４）／縮尺の利用／単項式×多項式／多項式÷単項式（１）～（２）／多項式の乗法／式の展開（１）～（３）</t>
  </si>
  <si>
    <t>MA700209</t>
  </si>
  <si>
    <t>動画授業　高校受験数学　数量・数と式編</t>
  </si>
  <si>
    <t>方程式と解／１次方程式の解き方（１）～（４）／式の展開（１）～（６）／因数分解（１）～（９）／式の計算（１）～（２）／平方根（１）～（１０）／式の計算と平方根（１）～（４）／連立方程式（１）～（１２）／二次方程式（１）～（７）比例･反比例（１）～（９）／一次関数（１）～（９）／二次関数（１）～（８）／平面図形（１）～（３）／空間図形（１）～（９）／図形の合同（１）～（４）／平行線を使った問題（１）～（７）／平行四辺形（１）～（７）／相似な図形（１）～（６）／円の性質（１）～（７）／三平方の定理（１）～（７）</t>
  </si>
  <si>
    <t>動画授業　高校受験数学　図形編</t>
  </si>
  <si>
    <t>MA700210</t>
  </si>
  <si>
    <t>動画授業　高校受験英語</t>
  </si>
  <si>
    <t>動詞／文型／名詞・冠詞／代名詞／助動詞／形容詞／副詞／比較／命令文／感嘆文／不定詞－名詞的用法／不定詞－副詞的用法／不定詞－形容詞的用法／原形不定詞／動名詞「動詞の原形＋ing」（１）～（３）</t>
  </si>
  <si>
    <t>No</t>
  </si>
  <si>
    <t>MA000012</t>
  </si>
  <si>
    <t>酸化銀を加熱すると酸素と銀に分解されることを、実験を通じて解説します。化学変化についてや気体の性質の調べ方などについて解説します。</t>
  </si>
  <si>
    <t>実験を通して物質の化合するようすを解説します。化学変化を化学反応式で表す方法を説明します。また、変化の前後について、物質の質量変化を見ます。</t>
  </si>
  <si>
    <t>実験を通して、酸化と還元のようすを観察します。化学反応の生活への応用例を見ていきます。</t>
  </si>
  <si>
    <t>自然界に見られる食物連鎖のようすを、いろいろな場合に見ていきます。菌類の有機物の分解のようすとその性質を利用した下水処理のようすや、自然界の物質の循環を学習します。</t>
  </si>
  <si>
    <t>現在私たちがかかえる環境汚染の問題と、汚染度の検査の方法、浄化のはたらきなどを見ていきます。</t>
  </si>
  <si>
    <t>気温・湿度・気圧・風向・風力の測定方法を紹介します。雲量と天気の関係、天気図記号についても説明しています。</t>
  </si>
  <si>
    <t>実験を通して、水蒸気について学習します。実際にどのように霧や雲・雨ができるかを紹介します。</t>
  </si>
  <si>
    <t>温暖前線・寒冷前線・停滞前線・閉そく前線のでき方と性質を説明します。また、前線と天気の変化の関係を学習します。</t>
  </si>
  <si>
    <t>台風・地震・噴火などの自然災害と人々の生活の関係、防災に対する考え方を紹介します。その一方で、自然が生活にもたらす恩恵も紹介します。</t>
  </si>
  <si>
    <t>私たちが日常身につける衣服の素材である繊維の種類を学習します。それらの見分け方、それぞれの特徴を紹介していきます。</t>
  </si>
  <si>
    <t>幼児の体と心の発達のようすを見ます。３歳児と５歳児を比べて年齢による生活習慣の違いなどを見ていきます。また、幼児にとっての家族とは何かを見ます。</t>
  </si>
  <si>
    <t>衣類のリサイクル、省エネルギーや節水の工夫を通して、環境にやさしい衣食住について考えます。</t>
  </si>
  <si>
    <t>悪質商法、不正請求などの消費生活上のトラブルと、それに対する消費者の対策などを紹介します。</t>
  </si>
  <si>
    <t>環境保全の考え方の一環であるゴミのリサイクルをペットボトルを例に見ていきます。ペットボトルのリサイクルの工程、再生されたペレットがどう利用されていくかなどを学習します。</t>
  </si>
  <si>
    <t>現在私たちが抱える環境問題の一つ、増え続けるゴミの回収と、回収したものの資源かについて考えます。また、現在取り組まれている例も紹介します。</t>
  </si>
  <si>
    <t>ID</t>
  </si>
  <si>
    <t>メーカー</t>
  </si>
  <si>
    <t>株式会社がくげい</t>
  </si>
  <si>
    <t>株式会社新学社</t>
  </si>
  <si>
    <t>株式会社データポップ</t>
  </si>
  <si>
    <t>株式会社内田洋行</t>
  </si>
  <si>
    <t>東京書籍株式会社</t>
  </si>
  <si>
    <t>株式会社ベネッセコーポレーション</t>
  </si>
  <si>
    <t>TDKコア株式会社</t>
  </si>
  <si>
    <t>株式会社ラティオインターナショナル</t>
  </si>
  <si>
    <t>大磯研究所</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</si>
  <si>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</si>
  <si>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</si>
  <si>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</si>
  <si>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</si>
  <si>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</si>
  <si>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</si>
  <si>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</si>
  <si>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</si>
  <si>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</si>
  <si>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</si>
  <si>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</si>
  <si>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</si>
  <si>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</si>
  <si>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</si>
  <si>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</si>
  <si>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</si>
  <si>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</si>
  <si>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</si>
  <si>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</si>
  <si>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</si>
  <si>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</si>
  <si>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</si>
  <si>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</si>
  <si>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</si>
  <si>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Flash Player6以上のプラグイン必須</t>
  </si>
  <si>
    <t>Shockwave Player</t>
  </si>
  <si>
    <t>Flash Player</t>
  </si>
  <si>
    <r>
      <t>MAK00008</t>
    </r>
  </si>
  <si>
    <t>MAF00322</t>
  </si>
  <si>
    <t>足袋の季節</t>
  </si>
  <si>
    <t>学研映像ライブラリー「中学校道徳標準シリーズ」の1作品。貧しい少年、良夫は郵便局の給仕として働いていました。そしてあるとき、大福もちを売るおばあさんから、釣り銭をごまかしてしまいます。良夫はその後長く自責の念、罪の意識にかり立てられますが……。上映時間約17分の作品です。</t>
  </si>
  <si>
    <t>中学校/道徳</t>
  </si>
  <si>
    <t>MAF00323</t>
  </si>
  <si>
    <t>二度と通らない旅人</t>
  </si>
  <si>
    <t>学研映像ライブラリー「中学校道徳標準シリーズ」の1作品。嵐の夜、山の中の一軒家に一人の旅人がやって来て、宿をこいます。旅人は断られながらも、重病の娘のために薬をあたえて去って行きます。娘はその薬を飲んで回復に向かいますが……。上映時間約17分の作品です。</t>
  </si>
  <si>
    <t>MAF00324</t>
  </si>
  <si>
    <t>野菊の墓</t>
  </si>
  <si>
    <t>学研映像ライブラリー「中学校道徳標準シリーズ」の1作品。政夫と民子はいとこ同士。二人は弟姉のように育ちますが、いつしかお互いを恋い慕うようになります。しかし、兄嫁たちは嫉妬して、二人の仲を引き裂いてしまいます……。上映時間約20分の作品です。</t>
  </si>
  <si>
    <t>MAF00325</t>
  </si>
  <si>
    <t>塩狩峠</t>
  </si>
  <si>
    <t>学研映像ライブラリー「中学校道徳標準シリーズ」の1作品。北海道塩狩峠。急な勾配の線路で、暴走を始めた列車を止めるために自らの命を捨てて、乗客を救った主人公、信夫の行動を描いています。上映時間約20分の作品です。</t>
  </si>
  <si>
    <t>MAF00326</t>
  </si>
  <si>
    <t>見えぬ目に感じた雲取山の朝日</t>
  </si>
  <si>
    <t>学研映像ライブラリー「中学校道徳標準シリーズ」の1作品。視力ゼロ、光覚しかない主人公が、東京都の最高峰雲取山に登山したときの記録です。上映時間約15分の作品です。</t>
  </si>
  <si>
    <t>MAF00327</t>
  </si>
  <si>
    <t>マザー・テレサ</t>
  </si>
  <si>
    <t>学研映像ライブラリー「中学校道徳標準シリーズ」の1作品。修道院の学校の校長をしていたテレサは、貧しく苦しんでいる病人、学校に行けない子ども、親のない赤ちゃんなどのために、奉仕しようと決心します。上映時間約20分の作品です。</t>
  </si>
  <si>
    <t>WindowsMediaPlayer</t>
  </si>
  <si>
    <t>インドのデリーを訪ねて、通りを歩く牛の様子などをとらえながら、ヒンドゥー教と食習慣の関係について解説します。また、カレー・チャパティといったインドの代表的な料理の作り方を紹介します。</t>
  </si>
  <si>
    <t>フィレンツェに住むトマーゾさんの家を訪ねて、その一日の食事の様子をとらえながら、イタリアの食文化について解説します。また、スパゲッティ・ピザといったイタリアの代表的な料理の作り方を紹介します。</t>
  </si>
  <si>
    <t>MZZ00058</t>
  </si>
  <si>
    <t>いろいろなエネルギーとエネルギーの移り変わり</t>
  </si>
  <si>
    <t>物体の持つ位置エネルギーと運動エネルギーについて解説します。また、わたしたちの生活に役立っている電気エネルギーや光エネルギー、熱エネルギーなど、さまざまなエネルギーを紹介します。さらに、エネルギーの移り変わりについても解説します。</t>
  </si>
  <si>
    <t>MZZ00059</t>
  </si>
  <si>
    <t>デジタルビデオクリップ エネルギー資源</t>
  </si>
  <si>
    <t>火力発電所、原子力発電所、水力発電所をたずね、それぞれの発電のしくみを紹介します。また、限りあるエネルギー資源や地球温暖化の問題を取り上げます。さらに、風力発電や地熱発電、ごみ発電など、新しいエネルギー資源も紹介します。</t>
  </si>
  <si>
    <t>MZZ00060</t>
  </si>
  <si>
    <t>デジタルビデオクリップ 科学技術の進歩</t>
  </si>
  <si>
    <t>光ファイバーや炭素繊維など、人工的につくられた新素材を紹介します。また、コンピュータ、通信、農業など、さまざまな分野の科学技術の進歩を紹介します。</t>
  </si>
  <si>
    <t>MZZ00061</t>
  </si>
  <si>
    <t>デジタルビデオクリップ 地層と堆積岩</t>
  </si>
  <si>
    <t>岩石の風化作用や流水の浸食・運搬・堆積作用のようす、地層のできるしくみなどを解説します。また、いろいろな堆積岩とその産状、化石と地質時代などを紹介します。</t>
  </si>
  <si>
    <t>MZZ00062</t>
  </si>
  <si>
    <t>デジタルビデオクリップ 火山と火成岩</t>
  </si>
  <si>
    <t>日本各地の火山や噴火による災害を紹介します。また、火山の噴出物、溶岩のねばりけと火山の形の関係などを解説します。さらに、火成岩の種類、つくり、できかた、産状などを紹介します。</t>
  </si>
  <si>
    <t>MZZ00063</t>
  </si>
  <si>
    <t>デジタルビデオクリップ 地震</t>
  </si>
  <si>
    <t>地震のゆれの程度、ゆれを記録するしくみ、ゆれ方の特徴、ゆれの伝わり方などを解説します。また、兵庫県南部地震と北海道南西沖地震による災害のようすを紹介します。さらに、地震がどこでどのように発生するのか説明します。</t>
  </si>
  <si>
    <t>MZZ00064</t>
  </si>
  <si>
    <t>デジタルビデオクリップ 天体の動きと地球の自転・公転</t>
  </si>
  <si>
    <t>太陽・星の１日の動き、１年の動きを観察し、天体の動きのしくみを解説します。地球の自転と時刻・時差の関係、地球の公転と地軸の傾きによって起こる四季の変化なども解説します。</t>
  </si>
  <si>
    <t>MZZ00065</t>
  </si>
  <si>
    <t>デジタルビデオクリップ 太陽系と惑星</t>
  </si>
  <si>
    <t>投影板を使った太陽の観察方法、黒点の移動のようす、太陽の構造を紹介します。また、太陽系の天体とその特徴、惑星の運動、金星の見え方なども紹介します。</t>
  </si>
  <si>
    <t>MZZ00066</t>
  </si>
  <si>
    <t>デジタルビデオクリップ 花のつくりとはたらき</t>
  </si>
  <si>
    <t>タンポポの花を例に、植物の一生を紹介します。また、アブラナ、サクラ、エンドウ、タンポポの花のつくりを説明します。さらに、風によって花粉が運ばれる風媒花、昆虫によって花粉が運ばれる虫媒花、ルーペの使い方などを紹介します。</t>
  </si>
  <si>
    <t>MZZ00067</t>
  </si>
  <si>
    <t>デジタルビデオクリップ 植物の体のつくりとはたらき</t>
  </si>
  <si>
    <t>MA500003</t>
  </si>
  <si>
    <t>科学の不思議シリーズ物理編「斜面と力、滑車、衝突」</t>
  </si>
  <si>
    <t>すべり台の下にあるものをうまく持ちあげられるか？ 斜面にはたらく力にはどんなものがあるかを観察。また、ものをしょうとつさせるとどうなるか、おもさ・速さを変えて実験します。さらに発展学習として定滑車・動滑車を使うとどうなるか、仕事は楽になるかを調べます。</t>
  </si>
  <si>
    <t>MA500004</t>
  </si>
  <si>
    <t>科学の不思議シリーズ物理編「作用反作用、摩擦、落下運動」</t>
  </si>
  <si>
    <t>ライオンが火の輪くぐりを成功させるにはどれだけ地面をければよいかにチャレンジし、そこから、作用・反作用の力について学びます。また、ピエロのすべり方が違うことから摩擦力について学び、さらに、摩擦力0 の場合（等速直線運動→慣性）へと発展します。また、重さによって落下する速さは変化するか、重さの違う球を落として観察します。</t>
  </si>
  <si>
    <t>変わりゆく中国　-シャンハイの都市と農村のくらし-　</t>
  </si>
  <si>
    <t>学研映像ライブラリー「世界の国々シリーズ」の1作品。シャンハイに住むいくつかの家庭を訪ね、大きく変わりつつある中国の人々の生活を紹介します。上映時間約20分の作品です。</t>
  </si>
  <si>
    <t>MAF00112</t>
  </si>
  <si>
    <t>南半球の国・オーストラリア　</t>
  </si>
  <si>
    <t>学研映像ライブラリー「世界の国々シリーズ」の1作品。日本と文化交流や貿易の面で強く結びついているオーストラリアの姿を紹介します。上映時間約20分の作品です。</t>
  </si>
  <si>
    <t>千里アーカイブスステーション</t>
  </si>
  <si>
    <t>二次関数</t>
  </si>
  <si>
    <t>太陽系のすがた</t>
  </si>
  <si>
    <t>太陽系のコンピュータグラフィックスモデルを用いて、惑星の姿や自転、公転などその運動の様子を観察することができる。太陽系の惑星間移動を疑似体験することで、宇宙や太陽系についての興味関心を高めることを目的とした三次元ＣＧによる教材コンテンツ。</t>
  </si>
  <si>
    <t>MAF00138</t>
  </si>
  <si>
    <t>植物のかたちとはたらき　-つる植物を調べる-</t>
  </si>
  <si>
    <t>学研映像ライブラリー「中学校総合基本シリーズ」の1作品。植物の形とその生態には深い関係があることを、つる植物を例に解説します。巻きつく方法の違い、木にからむつる植物、つる植物のからみつき方等の映像が入っています。上映時間約18分の作品に、代表的なシーンを授業で利用しやすい30秒～数分の長さに切り出したショートクリップが5本付属しています。</t>
  </si>
  <si>
    <t>MAF00139</t>
  </si>
  <si>
    <t>冬を越す生物のからだのしくみ　</t>
  </si>
  <si>
    <t>学研映像ライブラリー「中学校総合基本シリーズ」の1作品。厳冬期にも生き続ける動物や植物、低温環境下における生物の適応の理由を解説します。細胞外凍結と細胞内凍結、過冷却・過冷却実験等の映像が入っています。上映時間約20分の作品に、代表的なシーンを授業で利用しやすい30秒～数分の長さに切り出したショートクリップが7本付属しています。</t>
  </si>
  <si>
    <t>MAF00140</t>
  </si>
  <si>
    <t>地球の環境</t>
  </si>
  <si>
    <t>学研映像ライブラリー「中学校総合基本シリーズ」の1作品。地球という惑星の環境が、いかに特殊なものであるかを、他の惑星と比較しながら説明します。太陽系と地球、生命の誕生と進歩、自然界のつり合いとしくみ等の映像が入っています。上映時間約12分の作品に、代表的なシーンを授業で利用しやすい30秒～数分の長さに切り出したショートクリップが7本付属しています。</t>
  </si>
  <si>
    <t>MAF00141</t>
  </si>
  <si>
    <t xml:space="preserve">これからのエネルギー源 </t>
  </si>
  <si>
    <t>学研映像ライブラリー「中学校総合基本シリーズ」の1作品。石油の有限性を見つめ直し、水力、風力、波力、太陽熱などのクリーンなエネルギーの開発を考えさせます。石油の用途、風力発電、太陽熱発電、太陽電池、温度差発電、波力発電、地熱発電、原子力発電等の映像が入っています。上映時間約22分の作品に、代表的なシーンを授業で利用しやすい30秒～数分の長さに切り出したショートクリップが9本付属しています。</t>
  </si>
  <si>
    <t>MAF00142</t>
  </si>
  <si>
    <t>未来のエネルギー資源　-水素-　　</t>
  </si>
  <si>
    <t>学研映像ライブラリー「中学校総合基本シリーズ」の1作品。未来のエネルギー資源として期待される水素、それがどのように使われ、製造されるのかを紹介します。ロケットと燃料電池、水の電気分解、酸化チタン電極を使った実験、水素自動車の試走等の映像が入っています。上映時間約5分の作品に、代表的なシーンを授業で利用しやすい30秒～数分の長さに切り出したショートクリップが3本付属しています。</t>
  </si>
  <si>
    <t>MAF00143</t>
  </si>
  <si>
    <t>学研映像ライブラリー「中学校総合基本シリーズ」の1作品。開拓地を拡大して模範的な酪農畜産国を作り上げたデンマークの農業を中心に、ノルウェー、スウェーデンなどを紹介します。上映時間約21分の作品です。</t>
  </si>
  <si>
    <t>MAF00144</t>
  </si>
  <si>
    <t>ガーナの産業と人々の生活</t>
  </si>
  <si>
    <t>学研映像ライブラリー「中学校総合基本シリーズ」の1作品。西アフリカ海岸のガーナの自然、資源と開発、人々の生活の特色や課題を紹介します。上映時間約20分の作品です。</t>
  </si>
  <si>
    <t>MAF00145</t>
  </si>
  <si>
    <t>ナイル川と人々の生活</t>
  </si>
  <si>
    <t>学研映像ライブラリー「中学校総合基本シリーズ」の1作品。ナイル川と深く結びつきながら営まれているエジプトの人々の生活を紹介します。上映時間約20分の作品です。</t>
  </si>
  <si>
    <t>MAF00146</t>
  </si>
  <si>
    <t>微生物の働きと生物のつりあい</t>
  </si>
  <si>
    <t>学研映像ライブラリー「中学校総合基本シリーズ」の1作品。カビや((細菌)さいきん)など自然界の分解者の姿を解説します。雑木林の分解者、土の中の細菌の働き、水の中の分解者、分解者の働きを利用する等の映像が入っています。上映時間約20分の作品に、代表的なシーンを授業で利用しやすい30秒～数分の長さに切り出したショートクリップが7本付属しています。</t>
  </si>
  <si>
    <t>MAF00147</t>
  </si>
  <si>
    <t>中学生のディベート　入門編　-手順と形式-</t>
  </si>
  <si>
    <t>学研映像ライブラリー「ディベートシリーズ」の1作品。ディベートとは何か、どうすればよいのか、その手順と形式を「日本の学校はボランティア制度をつくるべきである」という論題をめぐって、実際の中学生が展開します。上映時間約32分の作品に、代表的なシーンを授業で利用しやすい30秒～数分の長さに切り出したショートクリップが3本付属しています。</t>
  </si>
  <si>
    <t>MAF00148</t>
  </si>
  <si>
    <t>中学生のディベート　モデル・ディベート編　-議論の展開-</t>
  </si>
  <si>
    <t>学研映像ライブラリー「ディベートシリーズ」の1作品。全国大会でも活躍した中学生たちが、「日本は炭素税を導入すべきである」の論題で、モデルディベートを展開します。上映時間約32分の作品です。</t>
  </si>
  <si>
    <t>MAF00149</t>
  </si>
  <si>
    <t>大気中の水の循環</t>
  </si>
  <si>
    <t>学研映像ライブラリー「水にすむ生物と環境シリーズ」の1作品。地表と大気圏をめぐる壮大な水の循環、そのエネルギー源や気象現象が地表に及ぼす影響を説明します。水蒸気の実験、地球の水蒸気、雲のでき方、水の循環等の映像が入っています。上映時間約18分の作品に、代表的なシーンを授業で利用しやすい30秒～数分の長さに切り出したショートクリップが6本付属しています。</t>
  </si>
  <si>
    <t>MAF00150</t>
  </si>
  <si>
    <t xml:space="preserve">水中の生物のつりあい </t>
  </si>
  <si>
    <t>学研映像ライブラリー「水にすむ生物と環境シリーズ」の1作品。水槽の中では、微生物、植物、動物がお互いに関係しあって生きていて、それぞれの個体数がつりあいを保っていることを解説します。水槽の中の生き物たち、食べたり、食べられたりの関係、生物の数は何で決まるか等の映像が入っています。上映時間約15分の作品に、代表的なシーンを授業で利用しやすい30秒～数分の長さに切り出したショートクリップが2本付属しています。</t>
  </si>
  <si>
    <t>MAF00151</t>
  </si>
  <si>
    <t>水たまりの小さな生き物</t>
  </si>
  <si>
    <t>学研映像ライブラリー「水にすむ生物と環境シリーズ」の1作品。代表的なプランクトンの種類や体のしくみ、運動のしかた、ふえ方などを説明します。プランクトンの採集、動物プランクトンと植物プランクトン等の映像が入っています。上映時間約10分の作品に、代表的なシーンを授業で利用しやすい30秒～数分の長さに切り出したショートクリップが5本付属しています。</t>
  </si>
  <si>
    <t>MAF00152</t>
  </si>
  <si>
    <t>カニの足とハサミ　-生活に適した形-</t>
  </si>
  <si>
    <t>学研映像ライブラリー「水にすむ生物と環境シリーズ」の1作品。いろいろなカニを紹介しながら、カニの足、ハサミの形や使い方は、すんでいる場所や生活のしかたに適したものになっていることを説明します。上映時間約5分の作品に、代表的なシーンを授業で利用しやすい30秒～数分の長さに切り出したショートクリップが5本付属しています。</t>
  </si>
  <si>
    <t>MAF00153</t>
  </si>
  <si>
    <t xml:space="preserve">生きている海岸線 </t>
  </si>
  <si>
    <t>MAD00056</t>
  </si>
  <si>
    <t>光</t>
  </si>
  <si>
    <t>MAD00057</t>
  </si>
  <si>
    <t>MAD00058</t>
  </si>
  <si>
    <t>MAD00059</t>
  </si>
  <si>
    <t>MAF00253</t>
  </si>
  <si>
    <t>生命を支える緑</t>
  </si>
  <si>
    <t>学研映像ライブラリー「生命どうしのつながりシリーズ」の1作品。地球上のすべての動物の生存を支えているのは、光合成であることを解説します。食料と光合成、石油と光合成、植物から有機物を取り出す等の映像が入っています。上映時間約19分の作品に、代表的なシーンを授業で利用しやすい30秒～数分の長さに切り出したショートクリップが13本付属しています。</t>
  </si>
  <si>
    <t>MAF00254</t>
  </si>
  <si>
    <t>生命のピラミッド</t>
  </si>
  <si>
    <t>学研映像ライブラリー「生命どうしのつながりシリーズ」の1作品。生物の数は食べる、食べられるの関係によって、ピラミッドの構造になっていることを、個体数を比較することで説明します。湖にすむ魚とえさ、動物プランクトンと動物プランクトンのえさ、湖にすむ生物たちの関係等の映像が入っています。上映時間約19分の作品に、代表的なシーンを授業で利用しやすい30秒～数分の長さに切り出したショートクリップが10本付属しています。</t>
  </si>
  <si>
    <t>MAF00255</t>
  </si>
  <si>
    <t>土の中の小さな生物</t>
  </si>
  <si>
    <t>学研映像ライブラリー「生命どうしのつながりシリーズ」の1作品。土の中には落ち葉を食べる小動物、その小動物をえさとする別の小動物などがすんでいることを説明します。土の中の小動物、土の中の微生物、微生物の働き等の映像が入っています。上映時間約10分の作品に、代表的なシーンを授業で利用しやすい30秒～数分の長さに切り出したショートクリップが10本付属しています。</t>
  </si>
  <si>
    <t>MAF00256</t>
  </si>
  <si>
    <t>細胞と組織１</t>
  </si>
  <si>
    <t>学研映像ライブラリー「生命と細胞シリーズ」の1作品。動物細胞と植物細胞のつくり、原形質の内容、原形質流動などを説明します。上映時間約10分の作品に、代表的なシーンを授業で利用しやすい30秒～数分の長さに切り出したショートクリップが21本付属しています。</t>
  </si>
  <si>
    <t>MAF00257</t>
  </si>
  <si>
    <t>細胞と組織２</t>
  </si>
  <si>
    <t>学研映像ライブラリー「生命と細胞シリーズ」の1作品。花びらの細胞、花粉、表皮細胞、根毛など、基本的なつくりは共通していることを説明します。上映時間約10分の作品に、代表的なシーンを授業で利用しやすい30秒～数分の長さに切り出したショートクリップが15本付属しています。</t>
  </si>
  <si>
    <t>MAF00258</t>
  </si>
  <si>
    <t>細胞と組織３　-細胞分裂と染色体-</t>
  </si>
  <si>
    <t>学研映像ライブラリー「生命と細胞シリーズ」の1作品。植物細胞と動物細胞の体細胞分裂と減数分裂の過程や、染色体の働きなど説明します。上映時間約10分の作品に、代表的なシーンを授業で利用しやすい30秒～数分の長さに切り出したショートクリップが8本付属しています。</t>
  </si>
  <si>
    <t>MAF00259</t>
  </si>
  <si>
    <t>細胞と組織４　-卵の変化-</t>
  </si>
  <si>
    <t>学研映像ライブラリー「生命と細胞シリーズ」の1作品。ウニ、ドジョウ、クモの卵の分裂と発生のようすを説明します。上映時間約10分の作品に、代表的なシーンを授業で利用しやすい30秒～数分の長さに切り出したショートクリップが11本付属しています。</t>
  </si>
  <si>
    <t>MAF00260</t>
  </si>
  <si>
    <t>細胞と組織５　-動物の組織１-</t>
  </si>
  <si>
    <t>学研映像ライブラリー「生命と細胞シリーズ」の1作品。脳と神経系の神経細胞のつながり方などを説明します。消化器系、脳・神経系等の映像が入っています。上映時間約10分の作品に、代表的なシーンを授業で利用しやすい30秒～数分の長さに切り出したショートクリップが11本付属しています。</t>
  </si>
  <si>
    <t>MAF00261</t>
  </si>
  <si>
    <t>細胞と組織６　-動物の組織２-</t>
  </si>
  <si>
    <t>学研映像ライブラリー「生命と細胞シリーズ」の1作品。肺胞、毛細血管など呼吸器系と心筋細胞、毛細血管流、血球の種類や働きなど、循環器系を説明します。呼吸器系、循環器系、排出器系等の映像が入っています。上映時間約10分の作品に、代表的なシーンを授業で利用しやすい30秒～数分の長さに切り出したショートクリップが13本付属しています。</t>
  </si>
  <si>
    <t>MAF00262</t>
  </si>
  <si>
    <t>消化器のつくりと消化酵素</t>
  </si>
  <si>
    <t>学研映像ライブラリー「生命を維持するしくみシリーズ」の1作品。食物はどのようにして消化、吸収されるのか。消化器をX線、内視鏡などで観察します。口から胃までのようす、胃液の実験、胃から小腸までのようす、小腸から大腸までのようす等の映像が入っています。上映時間約18分の作品に、代表的なシーンを授業で利用しやすい30秒～数分の長さに切り出したショートクリップが5本付属しています。</t>
  </si>
  <si>
    <t>MAF00263</t>
  </si>
  <si>
    <t>血液の成分とはたらき</t>
  </si>
  <si>
    <t>学研映像ライブラリー「生命を維持するしくみシリーズ」の1作品。赤血球、白血球、血小板などの姿や機能を、光学顕微鏡や走査電子顕微鏡を使って紹介します。赤血球、白血球、血小板、止血、血液凝固のしくみ、リンパ、血液がつくられる場所等の映像が入っています。上映時間約20分の作品に、代表的なシーンを授業で利用しやすい30秒～数分の長さに切り出したショートクリップが10本付属しています。</t>
  </si>
  <si>
    <t>MAF00264</t>
  </si>
  <si>
    <t>腎臓のはたらき</t>
  </si>
  <si>
    <t>学研映像ライブラリー「生命を維持するしくみシリーズ」の1作品。じん臓のもつ不要物のろ過作用を、特殊な色素を用いて視覚化した作品です。シロネズミによるじん臓の実験、じん臓のしくみ等の映像が入っています。上映時間約5分の作品に、代表的なシーンを授業で利用しやすい30秒～数分の長さに切り出したショートクリップが2本付属しています。</t>
  </si>
  <si>
    <t>MAF00265</t>
  </si>
  <si>
    <t>地層とたいせき岩</t>
  </si>
  <si>
    <t>学研映像ライブラリー「大地の変化シリーズ」の1作品。地層のできていくようすを、流水実験装置によるモデル実験で説明します。・地層のでき方（モデル実験）・地層の種類・堆積岩とその種類上映時間約10分の作品に、代表的なシーンを授業で利用しやすい30秒～数分の長さに切り出したショートクリップが5本付属しています。</t>
  </si>
  <si>
    <t>MAF00266</t>
  </si>
  <si>
    <t>学研映像ライブラリー「大地の変化シリーズ」の1作品。各地に見られる代表的な露頭を調べながら、それらの生成のようすを解説します。河川による堆積地層、火山性の地層、大地の変動の証拠等の映像が入っています。上映時間約12分の作品に、代表的なシーンを授業で利用しやすい30秒～数分の長さに切り出したショートクリップが11本付属しています。</t>
  </si>
  <si>
    <t>MAF00267</t>
  </si>
  <si>
    <t>火山岩と深成岩</t>
  </si>
  <si>
    <t>学研映像ライブラリー「大地の変化シリーズ」の1作品。火成岩（火山岩と深成岩）を岩石顕微鏡で観察、火山岩と深成岩の違いを説明します。桜島と三原山の噴出物の比較、谷底と頂上の岩石の比較、深成岩をつくる、深成岩の種類と特徴等の映像が入っています。上映時間約24分の作品に、代表的なシーンを授業で利用しやすい30秒～数分の長さに切り出したショートクリップが9本付属しています。</t>
  </si>
  <si>
    <t>MAF00268</t>
  </si>
  <si>
    <t>地球の内部　-マントルの性質-</t>
  </si>
  <si>
    <t>学研映像ライブラリー「大地の変化シリーズ」の1作品。岩石はマントルでは地上とは異なる性質、延性を示すことを特殊装置を使って実験。大陸の移動、岩石に力を加える実験、かんらん岩の断面等の映像が入っています。上映時間約5分の作品に、代表的なシーンを授業で利用しやすい30秒～数分の長さに切り出したショートクリップが4本付属しています。</t>
  </si>
  <si>
    <t>MAF00269</t>
  </si>
  <si>
    <t>マグマと火山活動</t>
  </si>
  <si>
    <t>学研映像ライブラリー「大地の変化シリーズ」の1作品。各地の火山を観察し、火山の形や噴出物の違いから火山とマグマの関係を解説します。噴火のしくみとマグマの性質、三原山、浅間山、桜島、雲仙普賢岳、昭和新山のようす、火山岩の種類等の映像が入っています。上映時間約12分の作品に、代表的なシーンを授業で利用しやすい30秒～数分の長さに切り出したショートクリップが9本付属しています。</t>
  </si>
  <si>
    <t>MAF00270</t>
  </si>
  <si>
    <t>地かくの変動</t>
  </si>
  <si>
    <t>学研映像ライブラリー「大地の変化シリーズ」の1作品。しゅう曲や断層などが形づくられたときの力の加わり方を、モデル実験で説明します。地かく変動と大陸移動、地かく変動と地層、地層のでき方等の映像が入っています。上映時間約19分の作品に、代表的なシーンを授業で利用しやすい30秒～数分の長さに切り出したショートクリップが10本付属しています。</t>
  </si>
  <si>
    <t>MAF00271</t>
  </si>
  <si>
    <t>地震とその災害</t>
  </si>
  <si>
    <t>学研映像ライブラリー「大地の変化シリーズ」の1作品。地震の起こる原因やゆれの伝わり方などをアニメーションや実例で解説します。震源と震央の測定、地震の原因、津波の広がり方、地震予知等の映像が入っています。上映時間約12分の作品に、代表的なシーンを授業で利用しやすい30秒～数分の長さに切り出したショートクリップが7本付属しています。</t>
  </si>
  <si>
    <t>MAF00272</t>
  </si>
  <si>
    <t>太陽が沈まない　-地軸の傾き-</t>
  </si>
  <si>
    <t>学研映像ライブラリー「地球の運動と天体の動きシリーズ」の1作品。北極や南極では夏季のある時期、太陽が沈みません。この現象を特殊カメラで撮影しました。南極の太陽、沈まない太陽の模型実験等の映像が入っています。上映時間約5分の作品に、代表的なシーンを授業で利用しやすい30秒～数分の長さに切り出したショートクリップが3本付属しています。</t>
  </si>
  <si>
    <t>MAF00273</t>
  </si>
  <si>
    <t>天球で考える　地球の運動</t>
  </si>
  <si>
    <t>学研映像ライブラリー「地球の運動と天体の動きシリーズ」の1作品。太陽や星空の日周運動を観測。その結果を模型を使って解説します。日周運動の方向と違い、透明球を使った実験、地球の公転の考え方等の映像が入っています。上映時間約14分の作品に、代表的なシーンを授業で利用しやすい30秒～数分の長さに切り出したショートクリップが5本付属しています。</t>
  </si>
  <si>
    <t>MAF00274</t>
  </si>
  <si>
    <t>日食・月食で考える　太陽・月・地球の運動</t>
  </si>
  <si>
    <t>学研映像ライブラリー「地球の運動と天体の動きシリーズ」の1作品。日食や月食をいくつかの違った見方でとらえ、地球の運動を興味深く解説します。月の公転と変化、日食のメカニズム、月食のメカニズム等の映像が入っています。上映時間約13分の作品に、代表的なシーンを授業で利用しやすい30秒～数分の長さに切り出したショートクリップが11本付属しています。</t>
  </si>
  <si>
    <t>MAF00275</t>
  </si>
  <si>
    <t>水中の微生物１</t>
  </si>
  <si>
    <t>学研映像ライブラリー「微生物シリーズ」の1作品。アメーバのなかま、ゾウリムシのなかまを紹介します。上映時間約10分の作品に、代表的なシーンを授業で利用しやすい30秒～数分の長さに切り出したショートクリップが16本付属しています。</t>
  </si>
  <si>
    <t>MAF00276</t>
  </si>
  <si>
    <t>水中の微生物２</t>
  </si>
  <si>
    <t>学研映像ライブラリー「微生物シリーズ」の1作品。ワムシのなかま、ミジンコのなかまを紹介します。上映時間約10分の作品に、代表的なシーンを授業で利用しやすい30秒～数分の長さに切り出したショートクリップが18本付属しています。</t>
  </si>
  <si>
    <t>MAF00277</t>
  </si>
  <si>
    <t>水中の微生物３</t>
  </si>
  <si>
    <t>学研映像ライブラリー「微生物シリーズ」の1作品。ランソウのなかま、ケイソウのなかま、ミドリムシ、イケツノオビムシを紹介します。上映時間約10分の作品に、代表的なシーンを授業で利用しやすい30秒～数分の長さに切り出したショートクリップが21本付属しています。</t>
  </si>
  <si>
    <t>MAF00278</t>
  </si>
  <si>
    <t>水中の微生物４　-リョクソウのなかま-</t>
  </si>
  <si>
    <t>学研映像ライブラリー「微生物シリーズ」の1作品。単細胞のリョクソウ、クロレラ、群体を作るクンショウモ、アオミドロなどを紹介します。上映時間約10分の作品に、代表的なシーンを授業で利用しやすい30秒～数分の長さに切り出したショートクリップが14本付属しています。</t>
  </si>
  <si>
    <t>地層からわかること</t>
  </si>
  <si>
    <t>MA500073</t>
  </si>
  <si>
    <t>科学の不思議シリーズ化学編「水溶液の見分け方」</t>
  </si>
  <si>
    <t>未知の水溶液を観察して、水溶液を見分けます。</t>
  </si>
  <si>
    <t>MA500074</t>
  </si>
  <si>
    <t>科学の不思議シリーズ化学編「気体の発生」</t>
  </si>
  <si>
    <t>二酸化炭素・酸素・水素・アンモニアの気体の発生方法について観察します。また、各々の気体の性質についても調べます。</t>
  </si>
  <si>
    <t>MA500075</t>
  </si>
  <si>
    <t>科学の不思議シリーズ化学編「状態変化」</t>
  </si>
  <si>
    <t>水やエタノールの沸騰の様子を観察します。次に、水とエタノールの混合液を加熱するとどのように温度が変化するかを調べ、試験管にたまった水溶液の性質を調べます。次に、ナフタレンの溶ける温度を観察します。</t>
  </si>
  <si>
    <t>MA500076</t>
  </si>
  <si>
    <t>科学の不思議シリーズ化学編「鉄と硫黄」</t>
  </si>
  <si>
    <t>鉄と硫黄を混ぜ合わせ、その混合物の加熱する前と過熱した後の性質を調べます。</t>
  </si>
  <si>
    <t>MA500077</t>
  </si>
  <si>
    <t>科学の不思議シリーズ化学編「酸化・還元」</t>
  </si>
  <si>
    <t>銅を空気中で熱するとどうなるか調べます。次に、酸化銅と炭素を混ぜ合わせた混合物を加熱するとどうなるか調べます。</t>
  </si>
  <si>
    <t>MA500078</t>
  </si>
  <si>
    <t>科学の不思議シリーズ化学編「電気分解」</t>
  </si>
  <si>
    <t>塩化銅水溶液に電気を流したときの様子を観察します。次に、先ほどの実験使用した塩化銅水溶液で陽極と陰極を変えたときの様子を観察します。</t>
  </si>
  <si>
    <t>MA500079</t>
  </si>
  <si>
    <t>科学の不思議シリーズ化学編「中和」</t>
  </si>
  <si>
    <t>塩酸か水酸化ナトリウム水溶液を選択し、中和を行います。中和された水溶液を過熱し、観察します。</t>
  </si>
  <si>
    <t>MacromediaFlashPlayer6以上（製品に同梱）</t>
  </si>
  <si>
    <t>MA600006</t>
  </si>
  <si>
    <t>中学校技術･家庭デジタル掛図Ver.2＜技術分野＞</t>
  </si>
  <si>
    <t>プロジェクターを使って技術科の資料を大きく場面に写しながら、マウスの操作一つで技術の基礎基本･発展的内容をわかりやすく指導でき、授業をスムーズに進められます。</t>
  </si>
  <si>
    <t>12000</t>
  </si>
  <si>
    <t>MA600007</t>
  </si>
  <si>
    <t>中学校技術･家庭デジタル掛図Ver.2＜家庭分野＞</t>
  </si>
  <si>
    <t>プロジェクターを使って家庭科の資料を大きく場面に写しながら、マウスの操作一つで家庭の基礎基本･発展的内容をわかりやすく指導でき、授業をスムーズに進められます。</t>
  </si>
  <si>
    <t>なし</t>
  </si>
  <si>
    <t>MA300002</t>
  </si>
  <si>
    <t>WordMagic（LAN版）</t>
  </si>
  <si>
    <t>主要6教科書3学年の全「UNIT/LESSON/PROGRAM」の単語をクロスワードとフラッシュカードで学習できる。画面での実行だけでなく，印刷して単語テストとしても使用できる。教科書の全単語を音声付でデータベースとして収録。</t>
  </si>
  <si>
    <t>学研映像ライブラリー「中学校総合基本シリーズ」の1作品。汚染度が異なる３つの川を調べ、生活排水の流入の度合いによって、生物相が異なることを説明します。生活排水の少ない川、生活排水が比較的少ない川、生活排水が多い川等の映像が入っています。上映時間約5分の作品に、代表的なシーンを授業で利用しやすい30秒～数分の長さに切り出したショートクリップが3本付属しています。</t>
  </si>
  <si>
    <t>MAF00245</t>
  </si>
  <si>
    <t>自然のつりあいと保護</t>
  </si>
  <si>
    <t>学研映像ライブラリー「中学校総合基本シリーズ」の1作品。生物と自然の間にはつりあいが保たれていることについて、いろいろな事例を交えながら、自然保護の意味と重要性を紹介します。壊される森林や湿原、水田のつりあいと破壊、環境汚染等の映像が入っています。上映時間約20分の作品に、代表的なシーンを授業で利用しやすい30秒～数分の長さに切り出したショートクリップが4本付属しています。</t>
  </si>
  <si>
    <t>MAF00246</t>
  </si>
  <si>
    <t>平衡感覚のしくみ　-アメリカザリガニ-</t>
  </si>
  <si>
    <t>学研映像ライブラリー「感覚と運動のしくみシリーズ」の1作品。生物の行動の基本ともいえる平衡感覚を、アメリカザリガニを使って実験します。あお向け実験、平衡のう、平衡のうのでき方等を解説します。上映時間約5分の作品に、代表的なシーンを授業で利用しやすい30秒～数分の長さに切り出したショートクリップが6本付属しています。</t>
  </si>
  <si>
    <t>MAF00247</t>
  </si>
  <si>
    <t>目のしくみ</t>
  </si>
  <si>
    <t>学研映像ライブラリー「感覚と運動のしくみシリーズ」の1作品。ウシの目の解剖、ユニークな実験から、人間の目のしくみや働きを説明します。ウシの目を調べる、レンズによる実験、目の構造と視神経等の映像が入っています。上映時間約15分の作品に、代表的なシーンを授業で利用しやすい30秒～数分の長さに切り出したショートクリップが7本付属しています。</t>
  </si>
  <si>
    <t>MAF00248</t>
  </si>
  <si>
    <t>耳のつくりとはたらき</t>
  </si>
  <si>
    <t>学研映像ライブラリー「感覚と運動のしくみシリーズ」の1作品。感覚器が感覚細胞を通して刺激を受け取るしくみを説明します。いろいろな耳、耳の内部構造、耳小骨、かたつむり管、半器官、耳管の働き等を解説します。上映時間約18分の作品に、代表的なシーンを授業で利用しやすい30秒～数分の長さに切り出したショートクリップが13本付属しています。</t>
  </si>
  <si>
    <t>MAF00249</t>
  </si>
  <si>
    <t>脳とせきずい</t>
  </si>
  <si>
    <t>学研映像ライブラリー「感覚と運動のしくみシリーズ」の1作品。脳、せきずい、末梢神経のつくり、またそれらがどのように機能して行動を起こさせるのかを説明します。カエルの神経系、せきずいのつくり、ヒトの脳のつくりと働き等の映像が入っています。上映時間約20分の作品に、代表的なシーンを授業で利用しやすい30秒～数分の長さに切り出したショートクリップが9本付属しています。</t>
  </si>
  <si>
    <t>MAD00114</t>
  </si>
  <si>
    <t>Flash5以上/MediaPlayer7以上/Shockwave8.5以上</t>
  </si>
  <si>
    <t>MAC00005</t>
  </si>
  <si>
    <t>数学チャレンジャー１年</t>
  </si>
  <si>
    <t>生徒が自分の理解度に応じて無理なく学習できます。授業でどう使うかを実践的に解説した「指導案」を添付。設問に対して「基礎を復習すためのヒント」「発展的な学習を促すためのヒント」を用意しています。</t>
  </si>
  <si>
    <t>MAC00006</t>
  </si>
  <si>
    <t>数学チャレンジャー２年</t>
  </si>
  <si>
    <t>MAC00007</t>
  </si>
  <si>
    <t>数学チャレンジャー３年</t>
  </si>
  <si>
    <t>Media player</t>
  </si>
  <si>
    <t>MAC00010</t>
  </si>
  <si>
    <t>光と音</t>
  </si>
  <si>
    <t>●入射角と反射角、屈折を学習し、光の現象を理解。凸レンズの働きも学びます。いるれも分かりやすい例で学習します。●音の高低、大小、音の伝わり方、速さなどを例を見ながら学習。さらに光と音の伝わり方の性質を理解します。</t>
  </si>
  <si>
    <t>MAC00011</t>
  </si>
  <si>
    <t>力と圧力</t>
  </si>
  <si>
    <t>●３つの力の働きや力の表し方を考え、力のつりあう条件、作用・反作用を実写、シミュレーションで理解します。●はがきで人間を支える、水ジャッキで自動車を持ち上げるなど実験により、圧力を理解します。</t>
  </si>
  <si>
    <t>MAC00012</t>
  </si>
  <si>
    <t>火山・地震</t>
  </si>
  <si>
    <t>●実写映像により、迫力ある火山噴火を擬似体験できます。●地震の揺れの大きさ、伝わり方の規則性などを理解します。</t>
  </si>
  <si>
    <t>MAC00016</t>
  </si>
  <si>
    <t>●CGなどさまざまな映像メディアを使った表現を通して、色彩や形、構図など、絵画やデザインの基礎知識を学習します。●実際の作品制作の工程ごとに、CGやシミュレーションを使ってレイアウト変更や加工を体験することができます。</t>
  </si>
  <si>
    <t>MAC00017</t>
  </si>
  <si>
    <t>情報とコンピュータ</t>
  </si>
  <si>
    <t>●CG、動画、ミニゲーム、クイズなどによる学習展開で生徒一人一人が自分のペースで楽しく理解し、学習できます。●各学習事項を終了した後、生徒が関心を高め、理解を深める学習のノートを収録しています。</t>
  </si>
  <si>
    <t>MAC00018</t>
  </si>
  <si>
    <t>ビジュアル資料集</t>
  </si>
  <si>
    <t>●家庭分野の必修単元について、先生方から要望が大きい写真・イラスト・動画資料を多数収録しています。●資料とシミュレーションの活用で、生徒の関心を高め、理解を深めることができます。</t>
  </si>
  <si>
    <t>Flash6.0以上</t>
  </si>
  <si>
    <t>学研映像ライブラリー「水にすむ生物と環境シリーズ」の1作品。房総半島の海岸線にそって生活している生物たちの生態を記録した作品です。生命の循環と身を守るくふう、干潟の生物、海中の魚たち、海底の生物、アカテガニの産卵等の映像が入っています。上映時間約30分の作品に、代表的なシーンを授業で利用しやすい30秒～数分の長さに切り出したショートクリップが8本付属しています。</t>
  </si>
  <si>
    <t>MAF00154</t>
  </si>
  <si>
    <t xml:space="preserve">昆虫の不思議な生活　-カムフラージュ- </t>
  </si>
  <si>
    <t>学研映像ライブラリー「野原や森林の生物と環境シリーズ」の1作品。生物には他のものに体や形、色などを似せることで、外敵から身を守っているものがいることを解説します。熱帯の昆虫、カムフラージュする昆虫、カマキリの捕食等の映像が入っています。上映時間約10分の作品に、代表的なシーンを授業で利用しやすい30秒～数分の長さに切り出したショートクリップが8本付属しています。</t>
  </si>
  <si>
    <t>MAF00155</t>
  </si>
  <si>
    <t>土の中の分解者</t>
  </si>
  <si>
    <t>学研映像ライブラリー「野原や森林の生物と環境シリーズ」の1作品。動植物の死がいなどの有機物を分解して、無機物、つまり天然の肥料を作り出している微生物の働きを解説します。落ち葉の分解者、草や落ち葉から肥料を作る、微生物やカビがふえるようす等の映像が入っています。上映時間約23分の作品に、代表的なシーンを授業で利用しやすい30秒～数分の長さに切り出したショートクリップが10本付属しています。</t>
  </si>
  <si>
    <t>MAF00156</t>
  </si>
  <si>
    <t>落ち葉と土の虫たち</t>
  </si>
  <si>
    <t>学研映像ライブラリー「野原や森林の生物と環境シリーズ」の1作品。落ち葉が分解されていくようすや、土の中にいるたくさんの生物を観察します。落ち葉の採集と分析、落ち葉を分解する生物、微生物を食べる虫等の映像が入っています。上映時間約18分の作品に、代表的なシーンを授業で利用しやすい30秒～数分の長さに切り出したショートクリップが6本付属しています。</t>
  </si>
  <si>
    <t>MAF00157</t>
  </si>
  <si>
    <t xml:space="preserve">森林の生物 </t>
  </si>
  <si>
    <t>学研映像ライブラリー「野原や森林の生物と環境シリーズ」の1作品。森林にすむ植物や動物が、それぞれの環境にたくみに適応し、相互に緊密な関係を保っていることを解説します。森林のようす、伐採後の森林、森林にすむ動物等の映像が入っています。上映時間約15分の作品に、代表的なシーンを授業で利用しやすい30秒～数分の長さに切り出したショートクリップが7本付属しています。</t>
  </si>
  <si>
    <t>MAF00158</t>
  </si>
  <si>
    <t>１本の木が支える生命</t>
  </si>
  <si>
    <t>学研映像ライブラリー「野原や森林の生物と環境シリーズ」の1作品。マレーシア、ランビルの熱帯雨林の中で展開される、生物の多様な生活のようすを紹介します。ランビルの森と１本の木の環境、板根の回りの生物、着生生物のちえ等の映像が入っています。上映時間約10分の作品に、代表的なシーンを授業で利用しやすい30秒～数分の長さに切り出したショートクリップが5本付属しています。</t>
  </si>
  <si>
    <t>MAF00159</t>
  </si>
  <si>
    <t>生物のつりあい</t>
  </si>
  <si>
    <t>学研映像ライブラリー「野原や森林の生物と環境シリーズ」の1作品。自然界は生産者、消費者、分解者によって構成されていることを解説します。自然界のつながり、食物連鎖、生物のつりあい等の映像が入っています。上映時間約10分の作品に、代表的なシーンを授業で利用しやすい30秒～数分の長さに切り出したショートクリップが3本付属し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</si>
</sst>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7">
    <font>
      <sz val="11"/>
      <name val="ＭＳ Ｐゴシック"/>
      <family val="3"/>
    </font>
    <font>
      <sz val="6"/>
      <name val="ＭＳ Ｐゴシック"/>
      <family val="3"/>
    </font>
    <font>
      <sz val="12"/>
      <name val="ＭＳ Ｐゴシック"/>
      <family val="3"/>
    </font>
    <font>
      <sz val="10"/>
      <name val="ＭＳ Ｐゴシック"/>
      <family val="3"/>
    </font>
    <font>
      <sz val="11"/>
      <name val="MS UI Gothic"/>
      <family val="3"/>
    </font>
    <font>
      <sz val="11"/>
      <color indexed="8"/>
      <name val="ＭＳ Ｐゴシック"/>
      <family val="3"/>
    </font>
    <font>
      <sz val="14"/>
      <name val="ＭＳ Ｐゴシック"/>
      <family val="3"/>
    </font>
  </fonts>
  <fills count="3">
    <fill>
      <patternFill/>
    </fill>
    <fill>
      <patternFill patternType="gray125"/>
    </fill>
    <fill>
      <patternFill patternType="solid">
        <fgColor indexed="22"/>
        <bgColor indexed="64"/>
      </patternFill>
    </fill>
  </fills>
  <borders count="14">
    <border>
      <left/>
      <right/>
      <top/>
      <bottom/>
      <diagonal/>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double"/>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color indexed="8"/>
      </bottom>
    </border>
    <border>
      <left style="thin"/>
      <right style="thin"/>
      <top style="double">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137">
    <xf numFmtId="0" fontId="0" fillId="0" borderId="0" xfId="0" applyAlignment="1">
      <alignment/>
    </xf>
    <xf numFmtId="0" fontId="3" fillId="0" borderId="0" xfId="0" applyFont="1" applyAlignment="1">
      <alignment horizontal="left" vertical="center" shrinkToFit="1"/>
    </xf>
    <xf numFmtId="49" fontId="3" fillId="0" borderId="1" xfId="0" applyNumberFormat="1" applyFont="1" applyFill="1" applyBorder="1" applyAlignment="1" applyProtection="1">
      <alignment horizontal="left" vertical="center" shrinkToFit="1"/>
      <protection locked="0"/>
    </xf>
    <xf numFmtId="49" fontId="2" fillId="0" borderId="2"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0" fontId="6" fillId="2" borderId="3"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wrapText="1"/>
      <protection/>
    </xf>
    <xf numFmtId="49" fontId="6" fillId="2" borderId="3" xfId="0" applyNumberFormat="1" applyFont="1" applyFill="1" applyBorder="1" applyAlignment="1" applyProtection="1">
      <alignment horizontal="center" vertical="center" wrapText="1"/>
      <protection/>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0" borderId="4" xfId="0" applyFont="1" applyBorder="1" applyAlignment="1">
      <alignment horizontal="center" vertical="center" wrapText="1"/>
    </xf>
    <xf numFmtId="49" fontId="2" fillId="0" borderId="4" xfId="20" applyNumberFormat="1" applyFont="1" applyBorder="1" applyAlignment="1">
      <alignment horizontal="left" vertical="center" wrapText="1"/>
      <protection/>
    </xf>
    <xf numFmtId="0" fontId="2" fillId="0" borderId="4" xfId="0" applyFont="1" applyBorder="1" applyAlignment="1">
      <alignment horizontal="right" vertical="center" wrapText="1"/>
    </xf>
    <xf numFmtId="0" fontId="2" fillId="0" borderId="0" xfId="0" applyFont="1" applyAlignment="1">
      <alignment horizontal="left"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pplyProtection="1">
      <alignment horizontal="right" vertical="center" wrapText="1"/>
      <protection/>
    </xf>
    <xf numFmtId="49" fontId="2" fillId="0" borderId="2" xfId="0" applyNumberFormat="1" applyFont="1" applyBorder="1" applyAlignment="1" applyProtection="1">
      <alignment horizontal="right" vertical="center" wrapText="1"/>
      <protection/>
    </xf>
    <xf numFmtId="177" fontId="2" fillId="0" borderId="2" xfId="0" applyNumberFormat="1" applyFont="1" applyBorder="1" applyAlignment="1" applyProtection="1">
      <alignment horizontal="right" vertical="center" wrapText="1"/>
      <protection/>
    </xf>
    <xf numFmtId="49" fontId="2" fillId="0" borderId="2" xfId="0" applyNumberFormat="1" applyFont="1" applyBorder="1" applyAlignment="1" applyProtection="1">
      <alignment horizontal="center" vertical="center" wrapText="1"/>
      <protection/>
    </xf>
    <xf numFmtId="0" fontId="2" fillId="0" borderId="0" xfId="0" applyFont="1" applyAlignment="1" applyProtection="1">
      <alignment horizontal="left" vertical="center" wrapText="1"/>
      <protection locked="0"/>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center"/>
    </xf>
    <xf numFmtId="0" fontId="6" fillId="0" borderId="2" xfId="0"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2" xfId="0" applyFont="1" applyBorder="1" applyAlignment="1" applyProtection="1">
      <alignment horizontal="center" vertical="center" wrapText="1"/>
      <protection/>
    </xf>
    <xf numFmtId="0" fontId="6" fillId="0" borderId="4" xfId="0" applyFont="1" applyFill="1" applyBorder="1" applyAlignment="1">
      <alignment horizontal="left" vertical="center" wrapText="1"/>
    </xf>
    <xf numFmtId="0" fontId="2" fillId="0" borderId="2" xfId="20" applyFont="1" applyFill="1" applyBorder="1" applyAlignment="1">
      <alignment horizontal="left" vertical="center" wrapText="1"/>
      <protection/>
    </xf>
    <xf numFmtId="49" fontId="0" fillId="0" borderId="2" xfId="0" applyNumberFormat="1" applyFont="1" applyFill="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vertical="center" wrapText="1"/>
      <protection locked="0"/>
    </xf>
    <xf numFmtId="49" fontId="0" fillId="0" borderId="2"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Alignment="1" applyProtection="1">
      <alignment/>
      <protection locked="0"/>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right"/>
    </xf>
    <xf numFmtId="176" fontId="0" fillId="0" borderId="2" xfId="0" applyNumberFormat="1" applyFont="1" applyFill="1" applyBorder="1" applyAlignment="1" applyProtection="1">
      <alignment horizontal="left" vertical="top" wrapText="1"/>
      <protection locked="0"/>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xf>
    <xf numFmtId="49" fontId="0" fillId="0" borderId="2" xfId="0" applyNumberFormat="1" applyFont="1" applyBorder="1" applyAlignment="1" applyProtection="1">
      <alignment horizontal="left" vertical="top" wrapText="1"/>
      <protection locked="0"/>
    </xf>
    <xf numFmtId="0" fontId="4" fillId="0" borderId="2" xfId="0" applyFont="1" applyFill="1" applyBorder="1" applyAlignment="1">
      <alignment horizontal="left" vertical="top" wrapText="1"/>
    </xf>
    <xf numFmtId="0" fontId="0" fillId="0" borderId="0" xfId="0" applyFont="1" applyAlignment="1">
      <alignment horizontal="left" vertical="top" wrapText="1"/>
    </xf>
    <xf numFmtId="0" fontId="0" fillId="0" borderId="5" xfId="0" applyFont="1" applyFill="1" applyBorder="1" applyAlignment="1" applyProtection="1">
      <alignment horizontal="center" vertical="center" wrapText="1"/>
      <protection locked="0"/>
    </xf>
    <xf numFmtId="49" fontId="0" fillId="0" borderId="2" xfId="0" applyNumberFormat="1" applyFont="1" applyFill="1" applyBorder="1" applyAlignment="1" applyProtection="1">
      <alignment vertical="center" wrapText="1"/>
      <protection locked="0"/>
    </xf>
    <xf numFmtId="0" fontId="3" fillId="0" borderId="2" xfId="0"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right" vertical="center" wrapText="1"/>
      <protection locked="0"/>
    </xf>
    <xf numFmtId="49" fontId="2" fillId="0" borderId="2" xfId="0" applyNumberFormat="1" applyFont="1" applyFill="1" applyBorder="1" applyAlignment="1" applyProtection="1">
      <alignment horizontal="right" vertical="center" wrapText="1"/>
      <protection locked="0"/>
    </xf>
    <xf numFmtId="177" fontId="2" fillId="0" borderId="2" xfId="0" applyNumberFormat="1" applyFont="1" applyFill="1" applyBorder="1" applyAlignment="1" applyProtection="1">
      <alignment horizontal="right" vertical="center" wrapText="1"/>
      <protection locked="0"/>
    </xf>
    <xf numFmtId="177" fontId="0"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xf>
    <xf numFmtId="49" fontId="0" fillId="0" borderId="2" xfId="0" applyNumberFormat="1" applyFont="1" applyFill="1" applyBorder="1" applyAlignment="1" applyProtection="1">
      <alignment horizontal="left" vertical="center" wrapText="1"/>
      <protection/>
    </xf>
    <xf numFmtId="0" fontId="2" fillId="0" borderId="2" xfId="0" applyFont="1" applyFill="1" applyBorder="1" applyAlignment="1" applyProtection="1">
      <alignment horizontal="right" vertical="center" wrapText="1"/>
      <protection/>
    </xf>
    <xf numFmtId="0" fontId="0" fillId="0" borderId="2" xfId="0" applyFont="1" applyFill="1" applyBorder="1" applyAlignment="1" applyProtection="1">
      <alignment horizontal="center" vertical="center" wrapText="1"/>
      <protection locked="0"/>
    </xf>
    <xf numFmtId="49" fontId="0" fillId="0" borderId="2"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right" vertical="center" wrapText="1"/>
      <protection locked="0"/>
    </xf>
    <xf numFmtId="49" fontId="2" fillId="0" borderId="2" xfId="0" applyNumberFormat="1" applyFont="1" applyBorder="1" applyAlignment="1" applyProtection="1">
      <alignment horizontal="right" vertical="center" wrapText="1"/>
      <protection locked="0"/>
    </xf>
    <xf numFmtId="177" fontId="2" fillId="0" borderId="2" xfId="0" applyNumberFormat="1" applyFont="1" applyBorder="1" applyAlignment="1" applyProtection="1">
      <alignment horizontal="right" vertical="center" wrapText="1"/>
      <protection locked="0"/>
    </xf>
    <xf numFmtId="177" fontId="0" fillId="0" borderId="2" xfId="0" applyNumberFormat="1" applyFont="1" applyBorder="1" applyAlignment="1" applyProtection="1">
      <alignment horizontal="center" vertical="center" wrapText="1"/>
      <protection locked="0"/>
    </xf>
    <xf numFmtId="177" fontId="0" fillId="0" borderId="2" xfId="0" applyNumberFormat="1" applyFont="1" applyFill="1" applyBorder="1" applyAlignment="1" applyProtection="1">
      <alignment vertical="center" wrapText="1"/>
      <protection locked="0"/>
    </xf>
    <xf numFmtId="49" fontId="2" fillId="0" borderId="2" xfId="0" applyNumberFormat="1"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2" xfId="0" applyFont="1" applyFill="1" applyBorder="1" applyAlignment="1" applyProtection="1">
      <alignment horizontal="center" wrapText="1"/>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xf>
    <xf numFmtId="49" fontId="6" fillId="2" borderId="7" xfId="0" applyNumberFormat="1" applyFont="1" applyFill="1" applyBorder="1" applyAlignment="1" applyProtection="1">
      <alignment horizontal="center" vertical="center"/>
      <protection/>
    </xf>
    <xf numFmtId="0" fontId="6" fillId="2" borderId="6" xfId="0" applyFont="1" applyFill="1" applyBorder="1" applyAlignment="1" applyProtection="1">
      <alignment horizontal="center" vertical="center" shrinkToFit="1"/>
      <protection/>
    </xf>
    <xf numFmtId="0" fontId="6" fillId="2" borderId="7" xfId="0" applyFont="1" applyFill="1" applyBorder="1" applyAlignment="1" applyProtection="1">
      <alignment horizontal="center" vertical="center" shrinkToFit="1"/>
      <protection/>
    </xf>
    <xf numFmtId="0" fontId="6" fillId="2" borderId="2"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0" fontId="6" fillId="2" borderId="11" xfId="0" applyFont="1" applyFill="1" applyBorder="1" applyAlignment="1" applyProtection="1">
      <alignment horizontal="center" vertical="center" wrapText="1"/>
      <protection/>
    </xf>
    <xf numFmtId="0" fontId="6" fillId="2" borderId="6" xfId="0" applyFont="1" applyFill="1" applyBorder="1" applyAlignment="1" applyProtection="1">
      <alignment horizontal="center" vertical="center" wrapText="1"/>
      <protection/>
    </xf>
    <xf numFmtId="0" fontId="6" fillId="2" borderId="12" xfId="0" applyFont="1"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wrapText="1"/>
    </xf>
    <xf numFmtId="0" fontId="6"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49" fontId="6" fillId="2" borderId="9" xfId="0" applyNumberFormat="1" applyFont="1" applyFill="1" applyBorder="1" applyAlignment="1" applyProtection="1">
      <alignment horizontal="center" vertical="center" wrapText="1"/>
      <protection/>
    </xf>
    <xf numFmtId="49" fontId="6" fillId="2" borderId="10" xfId="0" applyNumberFormat="1" applyFont="1" applyFill="1" applyBorder="1" applyAlignment="1" applyProtection="1">
      <alignment horizontal="center" vertical="center" wrapText="1"/>
      <protection/>
    </xf>
    <xf numFmtId="49" fontId="6" fillId="2" borderId="11" xfId="0" applyNumberFormat="1" applyFont="1" applyFill="1" applyBorder="1" applyAlignment="1" applyProtection="1">
      <alignment horizontal="center" vertical="center" wrapText="1"/>
      <protection/>
    </xf>
    <xf numFmtId="0" fontId="6" fillId="2" borderId="6" xfId="0" applyFont="1" applyFill="1" applyBorder="1" applyAlignment="1" applyProtection="1">
      <alignment horizontal="left" vertical="center" wrapText="1"/>
      <protection/>
    </xf>
    <xf numFmtId="0" fontId="6" fillId="2" borderId="12" xfId="0" applyFont="1" applyFill="1" applyBorder="1" applyAlignment="1" applyProtection="1">
      <alignment horizontal="left" vertical="center" wrapText="1"/>
      <protection/>
    </xf>
    <xf numFmtId="49" fontId="0" fillId="0" borderId="4" xfId="0" applyNumberFormat="1" applyFont="1" applyFill="1" applyBorder="1" applyAlignment="1" applyProtection="1">
      <alignment vertical="center" wrapText="1"/>
      <protection locked="0"/>
    </xf>
    <xf numFmtId="0" fontId="2" fillId="0" borderId="2" xfId="0" applyFont="1" applyBorder="1" applyAlignment="1">
      <alignment horizontal="left" vertical="center" wrapText="1"/>
    </xf>
    <xf numFmtId="49" fontId="2" fillId="0" borderId="4" xfId="0" applyNumberFormat="1" applyFont="1" applyFill="1" applyBorder="1" applyAlignment="1" applyProtection="1">
      <alignment vertical="center" wrapText="1"/>
      <protection locked="0"/>
    </xf>
    <xf numFmtId="49" fontId="0" fillId="0" borderId="4" xfId="0" applyNumberFormat="1" applyFont="1" applyFill="1" applyBorder="1" applyAlignment="1" applyProtection="1">
      <alignment horizontal="left" vertical="center" wrapText="1"/>
      <protection/>
    </xf>
    <xf numFmtId="49" fontId="2" fillId="0" borderId="2" xfId="0" applyNumberFormat="1" applyFont="1" applyBorder="1" applyAlignment="1" applyProtection="1">
      <alignment horizontal="left" vertical="center" wrapText="1"/>
      <protection/>
    </xf>
    <xf numFmtId="49" fontId="0" fillId="0" borderId="5" xfId="0" applyNumberFormat="1" applyFont="1" applyFill="1" applyBorder="1" applyAlignment="1" applyProtection="1">
      <alignment vertical="center" wrapText="1"/>
      <protection locked="0"/>
    </xf>
    <xf numFmtId="49" fontId="6" fillId="0" borderId="4" xfId="0" applyNumberFormat="1" applyFont="1" applyFill="1" applyBorder="1" applyAlignment="1" applyProtection="1">
      <alignment horizontal="left" vertical="center" wrapText="1"/>
      <protection locked="0"/>
    </xf>
    <xf numFmtId="49" fontId="6" fillId="0" borderId="2" xfId="0" applyNumberFormat="1" applyFont="1" applyBorder="1" applyAlignment="1" applyProtection="1">
      <alignment horizontal="left" vertical="center" wrapText="1"/>
      <protection/>
    </xf>
    <xf numFmtId="49" fontId="6" fillId="0" borderId="2" xfId="0" applyNumberFormat="1" applyFont="1" applyBorder="1" applyAlignment="1">
      <alignment horizontal="left" vertical="center" wrapText="1"/>
    </xf>
    <xf numFmtId="49" fontId="6" fillId="0" borderId="5"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top" wrapText="1"/>
      <protection locked="0"/>
    </xf>
    <xf numFmtId="0" fontId="2" fillId="0" borderId="2" xfId="0" applyFont="1" applyBorder="1" applyAlignment="1">
      <alignment horizontal="left" vertical="top" wrapText="1"/>
    </xf>
    <xf numFmtId="0" fontId="0" fillId="0" borderId="4" xfId="0" applyFont="1" applyFill="1" applyBorder="1" applyAlignment="1" applyProtection="1">
      <alignment horizontal="left" vertical="top" wrapText="1"/>
      <protection/>
    </xf>
    <xf numFmtId="49" fontId="2" fillId="0" borderId="2" xfId="0" applyNumberFormat="1" applyFont="1" applyBorder="1" applyAlignment="1" applyProtection="1">
      <alignment horizontal="left" vertical="top" wrapText="1"/>
      <protection/>
    </xf>
    <xf numFmtId="176" fontId="0" fillId="0" borderId="5" xfId="0" applyNumberFormat="1" applyFont="1" applyFill="1" applyBorder="1" applyAlignment="1" applyProtection="1">
      <alignment horizontal="left" vertical="top"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3" fillId="0" borderId="5"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left" vertical="center" wrapText="1"/>
      <protection locked="0"/>
    </xf>
    <xf numFmtId="49" fontId="2" fillId="0" borderId="2" xfId="20" applyNumberFormat="1" applyFont="1" applyBorder="1" applyAlignment="1">
      <alignment horizontal="left" vertical="center" wrapText="1"/>
      <protection/>
    </xf>
    <xf numFmtId="49" fontId="2" fillId="0" borderId="5"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4" xfId="20" applyFont="1" applyFill="1" applyBorder="1" applyAlignment="1">
      <alignment horizontal="left" vertical="center" wrapText="1"/>
      <protection/>
    </xf>
    <xf numFmtId="0" fontId="6" fillId="0" borderId="4"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xf>
    <xf numFmtId="0" fontId="6"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right" vertical="center" wrapText="1"/>
      <protection locked="0"/>
    </xf>
    <xf numFmtId="177" fontId="2" fillId="0" borderId="4" xfId="0" applyNumberFormat="1" applyFont="1" applyFill="1" applyBorder="1" applyAlignment="1" applyProtection="1">
      <alignment horizontal="right" vertical="center" wrapText="1"/>
      <protection locked="0"/>
    </xf>
    <xf numFmtId="0" fontId="2" fillId="0" borderId="5" xfId="0" applyFont="1" applyFill="1" applyBorder="1" applyAlignment="1" applyProtection="1">
      <alignment horizontal="right" vertical="center" wrapText="1"/>
      <protection locked="0"/>
    </xf>
    <xf numFmtId="49" fontId="2" fillId="0" borderId="4" xfId="0" applyNumberFormat="1" applyFont="1" applyFill="1" applyBorder="1" applyAlignment="1" applyProtection="1">
      <alignment horizontal="right" vertical="center" wrapText="1"/>
      <protection locked="0"/>
    </xf>
    <xf numFmtId="49" fontId="2" fillId="0" borderId="5" xfId="0" applyNumberFormat="1" applyFont="1" applyFill="1" applyBorder="1" applyAlignment="1" applyProtection="1">
      <alignment horizontal="right" vertical="center" wrapText="1"/>
      <protection locked="0"/>
    </xf>
    <xf numFmtId="177" fontId="2" fillId="0" borderId="5"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vertical="center" wrapText="1"/>
      <protection locked="0"/>
    </xf>
    <xf numFmtId="177" fontId="0" fillId="0" borderId="4" xfId="0" applyNumberFormat="1" applyFont="1" applyFill="1" applyBorder="1" applyAlignment="1" applyProtection="1">
      <alignment vertical="center" wrapText="1"/>
      <protection locked="0"/>
    </xf>
    <xf numFmtId="177" fontId="0" fillId="0" borderId="5" xfId="0" applyNumberFormat="1"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locked="0"/>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110"/>
  <sheetViews>
    <sheetView tabSelected="1" zoomScale="70" zoomScaleNormal="70"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4.75390625" style="40" bestFit="1" customWidth="1"/>
    <col min="2" max="2" width="11.75390625" style="41" bestFit="1" customWidth="1"/>
    <col min="3" max="3" width="15.75390625" style="41" customWidth="1"/>
    <col min="4" max="4" width="21.375" style="24" customWidth="1"/>
    <col min="5" max="5" width="55.625" style="49" customWidth="1"/>
    <col min="6" max="17" width="4.375" style="41" customWidth="1"/>
    <col min="18" max="18" width="15.625" style="1" customWidth="1"/>
    <col min="19" max="20" width="15.625" style="42" customWidth="1"/>
    <col min="21" max="21" width="15.625" style="24" customWidth="1"/>
    <col min="22" max="24" width="13.50390625" style="43" customWidth="1"/>
    <col min="25" max="25" width="8.25390625" style="41" customWidth="1"/>
    <col min="26" max="26" width="9.00390625" style="40" customWidth="1"/>
    <col min="27" max="27" width="3.625" style="0" customWidth="1"/>
    <col min="28" max="28" width="4.125" style="0" customWidth="1"/>
    <col min="29" max="29" width="3.625" style="0" customWidth="1"/>
    <col min="46" max="16384" width="9.00390625" style="41" customWidth="1"/>
  </cols>
  <sheetData>
    <row r="1" spans="1:45" s="33" customFormat="1" ht="36.75" customHeight="1">
      <c r="A1" s="74" t="s">
        <v>699</v>
      </c>
      <c r="B1" s="76" t="s">
        <v>716</v>
      </c>
      <c r="C1" s="78" t="s">
        <v>717</v>
      </c>
      <c r="D1" s="80" t="s">
        <v>22</v>
      </c>
      <c r="E1" s="85" t="s">
        <v>23</v>
      </c>
      <c r="F1" s="90" t="s">
        <v>727</v>
      </c>
      <c r="G1" s="91"/>
      <c r="H1" s="91"/>
      <c r="I1" s="91"/>
      <c r="J1" s="91"/>
      <c r="K1" s="91"/>
      <c r="L1" s="91"/>
      <c r="M1" s="91"/>
      <c r="N1" s="91"/>
      <c r="O1" s="91"/>
      <c r="P1" s="91"/>
      <c r="Q1" s="92"/>
      <c r="R1" s="93" t="s">
        <v>741</v>
      </c>
      <c r="S1" s="94"/>
      <c r="T1" s="95"/>
      <c r="U1" s="96" t="s">
        <v>745</v>
      </c>
      <c r="V1" s="82" t="s">
        <v>746</v>
      </c>
      <c r="W1" s="83"/>
      <c r="X1" s="84"/>
      <c r="Y1" s="85" t="s">
        <v>750</v>
      </c>
      <c r="Z1" s="87" t="s">
        <v>122</v>
      </c>
      <c r="AA1"/>
      <c r="AB1"/>
      <c r="AC1"/>
      <c r="AD1"/>
      <c r="AE1"/>
      <c r="AF1"/>
      <c r="AG1"/>
      <c r="AH1"/>
      <c r="AI1"/>
      <c r="AJ1"/>
      <c r="AK1"/>
      <c r="AL1"/>
      <c r="AM1"/>
      <c r="AN1"/>
      <c r="AO1"/>
      <c r="AP1"/>
      <c r="AQ1"/>
      <c r="AR1"/>
      <c r="AS1"/>
    </row>
    <row r="2" spans="1:45" s="33" customFormat="1" ht="36.75" customHeight="1" thickBot="1">
      <c r="A2" s="75"/>
      <c r="B2" s="77"/>
      <c r="C2" s="79"/>
      <c r="D2" s="81"/>
      <c r="E2" s="89"/>
      <c r="F2" s="6" t="s">
        <v>728</v>
      </c>
      <c r="G2" s="6" t="s">
        <v>729</v>
      </c>
      <c r="H2" s="6" t="s">
        <v>730</v>
      </c>
      <c r="I2" s="6" t="s">
        <v>731</v>
      </c>
      <c r="J2" s="6" t="s">
        <v>732</v>
      </c>
      <c r="K2" s="6" t="s">
        <v>733</v>
      </c>
      <c r="L2" s="6" t="s">
        <v>734</v>
      </c>
      <c r="M2" s="6" t="s">
        <v>735</v>
      </c>
      <c r="N2" s="6" t="s">
        <v>736</v>
      </c>
      <c r="O2" s="6" t="s">
        <v>737</v>
      </c>
      <c r="P2" s="6" t="s">
        <v>738</v>
      </c>
      <c r="Q2" s="6" t="s">
        <v>739</v>
      </c>
      <c r="R2" s="8" t="s">
        <v>742</v>
      </c>
      <c r="S2" s="8" t="s">
        <v>743</v>
      </c>
      <c r="T2" s="8" t="s">
        <v>744</v>
      </c>
      <c r="U2" s="97"/>
      <c r="V2" s="6" t="s">
        <v>747</v>
      </c>
      <c r="W2" s="7" t="s">
        <v>748</v>
      </c>
      <c r="X2" s="7" t="s">
        <v>749</v>
      </c>
      <c r="Y2" s="86"/>
      <c r="Z2" s="88"/>
      <c r="AA2"/>
      <c r="AB2"/>
      <c r="AC2"/>
      <c r="AD2"/>
      <c r="AE2"/>
      <c r="AF2"/>
      <c r="AG2"/>
      <c r="AH2"/>
      <c r="AI2"/>
      <c r="AJ2"/>
      <c r="AK2"/>
      <c r="AL2"/>
      <c r="AM2"/>
      <c r="AN2"/>
      <c r="AO2"/>
      <c r="AP2"/>
      <c r="AQ2"/>
      <c r="AR2"/>
      <c r="AS2"/>
    </row>
    <row r="3" spans="1:45" s="34" customFormat="1" ht="137.25" customHeight="1" thickTop="1">
      <c r="A3" s="50">
        <f>ROW()-2</f>
        <v>1</v>
      </c>
      <c r="B3" s="103" t="s">
        <v>24</v>
      </c>
      <c r="C3" s="103" t="s">
        <v>718</v>
      </c>
      <c r="D3" s="107" t="s">
        <v>25</v>
      </c>
      <c r="E3" s="112" t="s">
        <v>26</v>
      </c>
      <c r="F3" s="114"/>
      <c r="G3" s="114"/>
      <c r="H3" s="114"/>
      <c r="I3" s="114"/>
      <c r="J3" s="114"/>
      <c r="K3" s="114"/>
      <c r="L3" s="114" t="s">
        <v>740</v>
      </c>
      <c r="M3" s="114"/>
      <c r="N3" s="114"/>
      <c r="O3" s="114"/>
      <c r="P3" s="116"/>
      <c r="Q3" s="114"/>
      <c r="R3" s="119" t="s">
        <v>647</v>
      </c>
      <c r="S3" s="121" t="s">
        <v>651</v>
      </c>
      <c r="T3" s="31" t="s">
        <v>658</v>
      </c>
      <c r="U3" s="125" t="s">
        <v>751</v>
      </c>
      <c r="V3" s="128">
        <v>30000</v>
      </c>
      <c r="W3" s="130">
        <v>15000</v>
      </c>
      <c r="X3" s="131">
        <v>15000</v>
      </c>
      <c r="Y3" s="135"/>
      <c r="Z3" s="136"/>
      <c r="AA3"/>
      <c r="AB3"/>
      <c r="AC3"/>
      <c r="AD3"/>
      <c r="AE3"/>
      <c r="AF3"/>
      <c r="AG3"/>
      <c r="AH3"/>
      <c r="AI3"/>
      <c r="AJ3"/>
      <c r="AK3"/>
      <c r="AL3"/>
      <c r="AM3"/>
      <c r="AN3"/>
      <c r="AO3"/>
      <c r="AP3"/>
      <c r="AQ3"/>
      <c r="AR3"/>
      <c r="AS3"/>
    </row>
    <row r="4" spans="1:45" s="34" customFormat="1" ht="96.75" customHeight="1">
      <c r="A4" s="50">
        <f>ROW()-2</f>
        <v>2</v>
      </c>
      <c r="B4" s="51" t="s">
        <v>27</v>
      </c>
      <c r="C4" s="51" t="s">
        <v>718</v>
      </c>
      <c r="D4" s="26" t="s">
        <v>28</v>
      </c>
      <c r="E4" s="44" t="s">
        <v>29</v>
      </c>
      <c r="F4" s="52"/>
      <c r="G4" s="52"/>
      <c r="H4" s="52"/>
      <c r="I4" s="52"/>
      <c r="J4" s="52"/>
      <c r="K4" s="52"/>
      <c r="L4" s="52" t="s">
        <v>740</v>
      </c>
      <c r="M4" s="52"/>
      <c r="N4" s="52"/>
      <c r="O4" s="52"/>
      <c r="P4" s="53"/>
      <c r="Q4" s="52"/>
      <c r="R4" s="3" t="s">
        <v>648</v>
      </c>
      <c r="S4" s="4" t="s">
        <v>655</v>
      </c>
      <c r="T4" s="31" t="s">
        <v>657</v>
      </c>
      <c r="U4" s="25" t="s">
        <v>751</v>
      </c>
      <c r="V4" s="54">
        <v>30000</v>
      </c>
      <c r="W4" s="55">
        <v>15000</v>
      </c>
      <c r="X4" s="56">
        <v>15000</v>
      </c>
      <c r="Y4" s="57"/>
      <c r="Z4" s="35"/>
      <c r="AA4"/>
      <c r="AB4"/>
      <c r="AC4"/>
      <c r="AD4"/>
      <c r="AE4"/>
      <c r="AF4"/>
      <c r="AG4"/>
      <c r="AH4"/>
      <c r="AI4"/>
      <c r="AJ4"/>
      <c r="AK4"/>
      <c r="AL4"/>
      <c r="AM4"/>
      <c r="AN4"/>
      <c r="AO4"/>
      <c r="AP4"/>
      <c r="AQ4"/>
      <c r="AR4"/>
      <c r="AS4"/>
    </row>
    <row r="5" spans="1:45" s="34" customFormat="1" ht="96.75" customHeight="1">
      <c r="A5" s="50">
        <f>ROW()-2</f>
        <v>3</v>
      </c>
      <c r="B5" s="51" t="s">
        <v>30</v>
      </c>
      <c r="C5" s="51" t="s">
        <v>718</v>
      </c>
      <c r="D5" s="26" t="s">
        <v>31</v>
      </c>
      <c r="E5" s="44" t="s">
        <v>32</v>
      </c>
      <c r="F5" s="52"/>
      <c r="G5" s="52"/>
      <c r="H5" s="52"/>
      <c r="I5" s="52"/>
      <c r="J5" s="52"/>
      <c r="K5" s="52"/>
      <c r="L5" s="52"/>
      <c r="M5" s="52" t="s">
        <v>740</v>
      </c>
      <c r="N5" s="52"/>
      <c r="O5" s="52"/>
      <c r="P5" s="53"/>
      <c r="Q5" s="52"/>
      <c r="R5" s="3" t="s">
        <v>649</v>
      </c>
      <c r="S5" s="4" t="s">
        <v>651</v>
      </c>
      <c r="T5" s="31" t="s">
        <v>658</v>
      </c>
      <c r="U5" s="25" t="s">
        <v>751</v>
      </c>
      <c r="V5" s="54">
        <v>30000</v>
      </c>
      <c r="W5" s="55">
        <v>15000</v>
      </c>
      <c r="X5" s="56">
        <v>15000</v>
      </c>
      <c r="Y5" s="57"/>
      <c r="Z5" s="35"/>
      <c r="AA5"/>
      <c r="AB5"/>
      <c r="AC5"/>
      <c r="AD5"/>
      <c r="AE5"/>
      <c r="AF5"/>
      <c r="AG5"/>
      <c r="AH5"/>
      <c r="AI5"/>
      <c r="AJ5"/>
      <c r="AK5"/>
      <c r="AL5"/>
      <c r="AM5"/>
      <c r="AN5"/>
      <c r="AO5"/>
      <c r="AP5"/>
      <c r="AQ5"/>
      <c r="AR5"/>
      <c r="AS5"/>
    </row>
    <row r="6" spans="1:45" s="34" customFormat="1" ht="110.25" customHeight="1">
      <c r="A6" s="50">
        <f>ROW()-2</f>
        <v>4</v>
      </c>
      <c r="B6" s="51" t="s">
        <v>33</v>
      </c>
      <c r="C6" s="51" t="s">
        <v>718</v>
      </c>
      <c r="D6" s="26" t="s">
        <v>34</v>
      </c>
      <c r="E6" s="44" t="s">
        <v>35</v>
      </c>
      <c r="F6" s="52"/>
      <c r="G6" s="52"/>
      <c r="H6" s="52"/>
      <c r="I6" s="52"/>
      <c r="J6" s="52"/>
      <c r="K6" s="52"/>
      <c r="L6" s="52"/>
      <c r="M6" s="52" t="s">
        <v>740</v>
      </c>
      <c r="N6" s="52"/>
      <c r="O6" s="52"/>
      <c r="P6" s="53"/>
      <c r="Q6" s="52"/>
      <c r="R6" s="3" t="s">
        <v>648</v>
      </c>
      <c r="S6" s="4" t="s">
        <v>655</v>
      </c>
      <c r="T6" s="31" t="s">
        <v>657</v>
      </c>
      <c r="U6" s="25" t="s">
        <v>751</v>
      </c>
      <c r="V6" s="54">
        <v>30000</v>
      </c>
      <c r="W6" s="55">
        <v>15000</v>
      </c>
      <c r="X6" s="56">
        <v>15000</v>
      </c>
      <c r="Y6" s="57"/>
      <c r="Z6" s="35"/>
      <c r="AA6"/>
      <c r="AB6"/>
      <c r="AC6"/>
      <c r="AD6"/>
      <c r="AE6"/>
      <c r="AF6"/>
      <c r="AG6"/>
      <c r="AH6"/>
      <c r="AI6"/>
      <c r="AJ6"/>
      <c r="AK6"/>
      <c r="AL6"/>
      <c r="AM6"/>
      <c r="AN6"/>
      <c r="AO6"/>
      <c r="AP6"/>
      <c r="AQ6"/>
      <c r="AR6"/>
      <c r="AS6"/>
    </row>
    <row r="7" spans="1:45" s="34" customFormat="1" ht="96.75" customHeight="1">
      <c r="A7" s="50">
        <f>ROW()-2</f>
        <v>5</v>
      </c>
      <c r="B7" s="51" t="s">
        <v>36</v>
      </c>
      <c r="C7" s="51" t="s">
        <v>718</v>
      </c>
      <c r="D7" s="26" t="s">
        <v>37</v>
      </c>
      <c r="E7" s="45" t="s">
        <v>38</v>
      </c>
      <c r="F7" s="52"/>
      <c r="G7" s="52"/>
      <c r="H7" s="52"/>
      <c r="I7" s="52"/>
      <c r="J7" s="52"/>
      <c r="K7" s="52"/>
      <c r="L7" s="52"/>
      <c r="M7" s="52"/>
      <c r="N7" s="52" t="s">
        <v>740</v>
      </c>
      <c r="O7" s="52"/>
      <c r="P7" s="53"/>
      <c r="Q7" s="52"/>
      <c r="R7" s="3" t="s">
        <v>650</v>
      </c>
      <c r="S7" s="4" t="s">
        <v>651</v>
      </c>
      <c r="T7" s="31" t="s">
        <v>658</v>
      </c>
      <c r="U7" s="25" t="s">
        <v>751</v>
      </c>
      <c r="V7" s="54">
        <v>30000</v>
      </c>
      <c r="W7" s="55">
        <v>15000</v>
      </c>
      <c r="X7" s="56">
        <v>15000</v>
      </c>
      <c r="Y7" s="57"/>
      <c r="Z7" s="35"/>
      <c r="AA7"/>
      <c r="AB7"/>
      <c r="AC7"/>
      <c r="AD7"/>
      <c r="AE7"/>
      <c r="AF7"/>
      <c r="AG7"/>
      <c r="AH7"/>
      <c r="AI7"/>
      <c r="AJ7"/>
      <c r="AK7"/>
      <c r="AL7"/>
      <c r="AM7"/>
      <c r="AN7"/>
      <c r="AO7"/>
      <c r="AP7"/>
      <c r="AQ7"/>
      <c r="AR7"/>
      <c r="AS7"/>
    </row>
    <row r="8" spans="1:45" s="34" customFormat="1" ht="96.75" customHeight="1">
      <c r="A8" s="50">
        <f>ROW()-2</f>
        <v>6</v>
      </c>
      <c r="B8" s="51" t="s">
        <v>700</v>
      </c>
      <c r="C8" s="51" t="s">
        <v>718</v>
      </c>
      <c r="D8" s="26" t="s">
        <v>39</v>
      </c>
      <c r="E8" s="45" t="s">
        <v>40</v>
      </c>
      <c r="F8" s="52"/>
      <c r="G8" s="52"/>
      <c r="H8" s="52"/>
      <c r="I8" s="52"/>
      <c r="J8" s="52"/>
      <c r="K8" s="52"/>
      <c r="L8" s="52"/>
      <c r="M8" s="52"/>
      <c r="N8" s="52" t="s">
        <v>740</v>
      </c>
      <c r="O8" s="52"/>
      <c r="P8" s="53"/>
      <c r="Q8" s="52"/>
      <c r="R8" s="3" t="s">
        <v>648</v>
      </c>
      <c r="S8" s="4" t="s">
        <v>664</v>
      </c>
      <c r="T8" s="31" t="s">
        <v>654</v>
      </c>
      <c r="U8" s="25" t="s">
        <v>751</v>
      </c>
      <c r="V8" s="54">
        <v>30000</v>
      </c>
      <c r="W8" s="55">
        <v>15000</v>
      </c>
      <c r="X8" s="56">
        <v>15000</v>
      </c>
      <c r="Y8" s="57"/>
      <c r="Z8" s="35"/>
      <c r="AA8"/>
      <c r="AB8"/>
      <c r="AC8"/>
      <c r="AD8"/>
      <c r="AE8"/>
      <c r="AF8"/>
      <c r="AG8"/>
      <c r="AH8"/>
      <c r="AI8"/>
      <c r="AJ8"/>
      <c r="AK8"/>
      <c r="AL8"/>
      <c r="AM8"/>
      <c r="AN8"/>
      <c r="AO8"/>
      <c r="AP8"/>
      <c r="AQ8"/>
      <c r="AR8"/>
      <c r="AS8"/>
    </row>
    <row r="9" spans="1:45" s="34" customFormat="1" ht="69.75" customHeight="1">
      <c r="A9" s="50">
        <f>ROW()-2</f>
        <v>7</v>
      </c>
      <c r="B9" s="32" t="s">
        <v>980</v>
      </c>
      <c r="C9" s="32" t="s">
        <v>719</v>
      </c>
      <c r="D9" s="26" t="s">
        <v>981</v>
      </c>
      <c r="E9" s="45" t="s">
        <v>982</v>
      </c>
      <c r="F9" s="52"/>
      <c r="G9" s="52"/>
      <c r="H9" s="52"/>
      <c r="I9" s="52"/>
      <c r="J9" s="52"/>
      <c r="K9" s="52"/>
      <c r="L9" s="52" t="s">
        <v>740</v>
      </c>
      <c r="M9" s="52" t="s">
        <v>740</v>
      </c>
      <c r="N9" s="52" t="s">
        <v>740</v>
      </c>
      <c r="O9" s="52"/>
      <c r="P9" s="52"/>
      <c r="Q9" s="52"/>
      <c r="R9" s="3" t="s">
        <v>648</v>
      </c>
      <c r="S9" s="4" t="s">
        <v>663</v>
      </c>
      <c r="T9" s="31" t="s">
        <v>663</v>
      </c>
      <c r="U9" s="26" t="s">
        <v>305</v>
      </c>
      <c r="V9" s="56">
        <v>30000</v>
      </c>
      <c r="W9" s="56">
        <v>15000</v>
      </c>
      <c r="X9" s="56">
        <v>15000</v>
      </c>
      <c r="Y9" s="61"/>
      <c r="Z9" s="35"/>
      <c r="AA9"/>
      <c r="AB9"/>
      <c r="AC9"/>
      <c r="AD9"/>
      <c r="AE9"/>
      <c r="AF9"/>
      <c r="AG9"/>
      <c r="AH9"/>
      <c r="AI9"/>
      <c r="AJ9"/>
      <c r="AK9"/>
      <c r="AL9"/>
      <c r="AM9"/>
      <c r="AN9"/>
      <c r="AO9"/>
      <c r="AP9"/>
      <c r="AQ9"/>
      <c r="AR9"/>
      <c r="AS9"/>
    </row>
    <row r="10" spans="1:45" s="21" customFormat="1" ht="72.75" customHeight="1">
      <c r="A10" s="50">
        <f>ROW()-2</f>
        <v>8</v>
      </c>
      <c r="B10" s="102" t="s">
        <v>111</v>
      </c>
      <c r="C10" s="102" t="s">
        <v>109</v>
      </c>
      <c r="D10" s="105" t="s">
        <v>112</v>
      </c>
      <c r="E10" s="111" t="s">
        <v>113</v>
      </c>
      <c r="F10" s="29"/>
      <c r="G10" s="29"/>
      <c r="H10" s="29"/>
      <c r="I10" s="29"/>
      <c r="J10" s="29"/>
      <c r="K10" s="29"/>
      <c r="L10" s="29" t="s">
        <v>740</v>
      </c>
      <c r="M10" s="29" t="s">
        <v>740</v>
      </c>
      <c r="N10" s="29" t="s">
        <v>740</v>
      </c>
      <c r="O10" s="29"/>
      <c r="P10" s="20"/>
      <c r="Q10" s="29"/>
      <c r="R10" s="118" t="s">
        <v>647</v>
      </c>
      <c r="S10" s="118" t="s">
        <v>649</v>
      </c>
      <c r="T10" s="118" t="s">
        <v>661</v>
      </c>
      <c r="U10" s="124" t="s">
        <v>110</v>
      </c>
      <c r="V10" s="17">
        <v>60000</v>
      </c>
      <c r="W10" s="18">
        <v>30000</v>
      </c>
      <c r="X10" s="19">
        <v>30000</v>
      </c>
      <c r="Y10" s="16" t="s">
        <v>479</v>
      </c>
      <c r="Z10" s="20"/>
      <c r="AA10"/>
      <c r="AB10"/>
      <c r="AC10"/>
      <c r="AD10"/>
      <c r="AE10"/>
      <c r="AF10"/>
      <c r="AG10"/>
      <c r="AH10"/>
      <c r="AI10"/>
      <c r="AJ10"/>
      <c r="AK10"/>
      <c r="AL10"/>
      <c r="AM10"/>
      <c r="AN10"/>
      <c r="AO10"/>
      <c r="AP10"/>
      <c r="AQ10"/>
      <c r="AR10"/>
      <c r="AS10"/>
    </row>
    <row r="11" spans="1:45" s="21" customFormat="1" ht="72.75" customHeight="1">
      <c r="A11" s="50">
        <f>ROW()-2</f>
        <v>9</v>
      </c>
      <c r="B11" s="102" t="s">
        <v>114</v>
      </c>
      <c r="C11" s="102" t="s">
        <v>109</v>
      </c>
      <c r="D11" s="105" t="s">
        <v>115</v>
      </c>
      <c r="E11" s="111" t="s">
        <v>116</v>
      </c>
      <c r="F11" s="29"/>
      <c r="G11" s="29"/>
      <c r="H11" s="29"/>
      <c r="I11" s="29"/>
      <c r="J11" s="29"/>
      <c r="K11" s="29"/>
      <c r="L11" s="29" t="s">
        <v>740</v>
      </c>
      <c r="M11" s="29" t="s">
        <v>740</v>
      </c>
      <c r="N11" s="29" t="s">
        <v>740</v>
      </c>
      <c r="O11" s="29"/>
      <c r="P11" s="20"/>
      <c r="Q11" s="29"/>
      <c r="R11" s="118" t="s">
        <v>648</v>
      </c>
      <c r="S11" s="118" t="s">
        <v>663</v>
      </c>
      <c r="T11" s="118" t="s">
        <v>663</v>
      </c>
      <c r="U11" s="124" t="s">
        <v>110</v>
      </c>
      <c r="V11" s="17">
        <v>60000</v>
      </c>
      <c r="W11" s="18" t="s">
        <v>117</v>
      </c>
      <c r="X11" s="19">
        <v>30000</v>
      </c>
      <c r="Y11" s="16" t="s">
        <v>479</v>
      </c>
      <c r="Z11" s="20"/>
      <c r="AA11"/>
      <c r="AB11"/>
      <c r="AC11"/>
      <c r="AD11"/>
      <c r="AE11"/>
      <c r="AF11"/>
      <c r="AG11"/>
      <c r="AH11"/>
      <c r="AI11"/>
      <c r="AJ11"/>
      <c r="AK11"/>
      <c r="AL11"/>
      <c r="AM11"/>
      <c r="AN11"/>
      <c r="AO11"/>
      <c r="AP11"/>
      <c r="AQ11"/>
      <c r="AR11"/>
      <c r="AS11"/>
    </row>
    <row r="12" spans="1:45" s="21" customFormat="1" ht="72.75" customHeight="1">
      <c r="A12" s="50">
        <f>ROW()-2</f>
        <v>10</v>
      </c>
      <c r="B12" s="102" t="s">
        <v>118</v>
      </c>
      <c r="C12" s="102" t="s">
        <v>109</v>
      </c>
      <c r="D12" s="105" t="s">
        <v>119</v>
      </c>
      <c r="E12" s="111" t="s">
        <v>120</v>
      </c>
      <c r="F12" s="29"/>
      <c r="G12" s="29"/>
      <c r="H12" s="29"/>
      <c r="I12" s="29"/>
      <c r="J12" s="29"/>
      <c r="K12" s="29"/>
      <c r="L12" s="29"/>
      <c r="M12" s="29" t="s">
        <v>740</v>
      </c>
      <c r="N12" s="29" t="s">
        <v>740</v>
      </c>
      <c r="O12" s="29"/>
      <c r="P12" s="20"/>
      <c r="Q12" s="29"/>
      <c r="R12" s="118" t="s">
        <v>649</v>
      </c>
      <c r="S12" s="118" t="s">
        <v>661</v>
      </c>
      <c r="T12" s="118" t="s">
        <v>663</v>
      </c>
      <c r="U12" s="124" t="s">
        <v>110</v>
      </c>
      <c r="V12" s="17">
        <v>60000</v>
      </c>
      <c r="W12" s="18">
        <v>30000</v>
      </c>
      <c r="X12" s="19">
        <v>30000</v>
      </c>
      <c r="Y12" s="16" t="s">
        <v>479</v>
      </c>
      <c r="Z12" s="20"/>
      <c r="AA12"/>
      <c r="AB12"/>
      <c r="AC12"/>
      <c r="AD12"/>
      <c r="AE12"/>
      <c r="AF12"/>
      <c r="AG12"/>
      <c r="AH12"/>
      <c r="AI12"/>
      <c r="AJ12"/>
      <c r="AK12"/>
      <c r="AL12"/>
      <c r="AM12"/>
      <c r="AN12"/>
      <c r="AO12"/>
      <c r="AP12"/>
      <c r="AQ12"/>
      <c r="AR12"/>
      <c r="AS12"/>
    </row>
    <row r="13" spans="1:45" s="21" customFormat="1" ht="72.75" customHeight="1">
      <c r="A13" s="50">
        <f>ROW()-2</f>
        <v>11</v>
      </c>
      <c r="B13" s="102" t="s">
        <v>121</v>
      </c>
      <c r="C13" s="102" t="s">
        <v>109</v>
      </c>
      <c r="D13" s="105" t="s">
        <v>483</v>
      </c>
      <c r="E13" s="111" t="s">
        <v>484</v>
      </c>
      <c r="F13" s="29"/>
      <c r="G13" s="29"/>
      <c r="H13" s="29"/>
      <c r="I13" s="29"/>
      <c r="J13" s="29"/>
      <c r="K13" s="29"/>
      <c r="L13" s="29"/>
      <c r="M13" s="29" t="s">
        <v>740</v>
      </c>
      <c r="N13" s="29" t="s">
        <v>740</v>
      </c>
      <c r="O13" s="29"/>
      <c r="P13" s="20"/>
      <c r="Q13" s="29"/>
      <c r="R13" s="118" t="s">
        <v>648</v>
      </c>
      <c r="S13" s="118" t="s">
        <v>663</v>
      </c>
      <c r="T13" s="118" t="s">
        <v>663</v>
      </c>
      <c r="U13" s="124" t="s">
        <v>110</v>
      </c>
      <c r="V13" s="17">
        <v>60000</v>
      </c>
      <c r="W13" s="18">
        <v>30000</v>
      </c>
      <c r="X13" s="19">
        <v>30000</v>
      </c>
      <c r="Y13" s="16" t="s">
        <v>479</v>
      </c>
      <c r="Z13" s="20"/>
      <c r="AA13"/>
      <c r="AB13"/>
      <c r="AC13"/>
      <c r="AD13"/>
      <c r="AE13"/>
      <c r="AF13"/>
      <c r="AG13"/>
      <c r="AH13"/>
      <c r="AI13"/>
      <c r="AJ13"/>
      <c r="AK13"/>
      <c r="AL13"/>
      <c r="AM13"/>
      <c r="AN13"/>
      <c r="AO13"/>
      <c r="AP13"/>
      <c r="AQ13"/>
      <c r="AR13"/>
      <c r="AS13"/>
    </row>
    <row r="14" spans="1:45" s="21" customFormat="1" ht="87" customHeight="1">
      <c r="A14" s="50">
        <f>ROW()-2</f>
        <v>12</v>
      </c>
      <c r="B14" s="102" t="s">
        <v>485</v>
      </c>
      <c r="C14" s="102" t="s">
        <v>109</v>
      </c>
      <c r="D14" s="105" t="s">
        <v>486</v>
      </c>
      <c r="E14" s="111" t="s">
        <v>487</v>
      </c>
      <c r="F14" s="29"/>
      <c r="G14" s="29"/>
      <c r="H14" s="29"/>
      <c r="I14" s="29"/>
      <c r="J14" s="29"/>
      <c r="K14" s="29"/>
      <c r="L14" s="29"/>
      <c r="M14" s="29"/>
      <c r="N14" s="29" t="s">
        <v>740</v>
      </c>
      <c r="O14" s="29"/>
      <c r="P14" s="20"/>
      <c r="Q14" s="29"/>
      <c r="R14" s="118" t="s">
        <v>661</v>
      </c>
      <c r="S14" s="118" t="s">
        <v>663</v>
      </c>
      <c r="T14" s="118" t="s">
        <v>663</v>
      </c>
      <c r="U14" s="124" t="s">
        <v>110</v>
      </c>
      <c r="V14" s="17">
        <v>60000</v>
      </c>
      <c r="W14" s="18">
        <v>30000</v>
      </c>
      <c r="X14" s="19">
        <v>30000</v>
      </c>
      <c r="Y14" s="16" t="s">
        <v>479</v>
      </c>
      <c r="Z14" s="20"/>
      <c r="AA14"/>
      <c r="AB14"/>
      <c r="AC14"/>
      <c r="AD14"/>
      <c r="AE14"/>
      <c r="AF14"/>
      <c r="AG14"/>
      <c r="AH14"/>
      <c r="AI14"/>
      <c r="AJ14"/>
      <c r="AK14"/>
      <c r="AL14"/>
      <c r="AM14"/>
      <c r="AN14"/>
      <c r="AO14"/>
      <c r="AP14"/>
      <c r="AQ14"/>
      <c r="AR14"/>
      <c r="AS14"/>
    </row>
    <row r="15" spans="1:45" s="21" customFormat="1" ht="72.75" customHeight="1">
      <c r="A15" s="50">
        <f>ROW()-2</f>
        <v>13</v>
      </c>
      <c r="B15" s="102" t="s">
        <v>488</v>
      </c>
      <c r="C15" s="102" t="s">
        <v>109</v>
      </c>
      <c r="D15" s="105" t="s">
        <v>489</v>
      </c>
      <c r="E15" s="111" t="s">
        <v>490</v>
      </c>
      <c r="F15" s="29"/>
      <c r="G15" s="29"/>
      <c r="H15" s="29"/>
      <c r="I15" s="29"/>
      <c r="J15" s="29"/>
      <c r="K15" s="29"/>
      <c r="L15" s="29"/>
      <c r="M15" s="29"/>
      <c r="N15" s="29" t="s">
        <v>740</v>
      </c>
      <c r="O15" s="29"/>
      <c r="P15" s="20"/>
      <c r="Q15" s="29"/>
      <c r="R15" s="118" t="s">
        <v>648</v>
      </c>
      <c r="S15" s="118" t="s">
        <v>663</v>
      </c>
      <c r="T15" s="118" t="s">
        <v>663</v>
      </c>
      <c r="U15" s="124" t="s">
        <v>110</v>
      </c>
      <c r="V15" s="17">
        <v>60000</v>
      </c>
      <c r="W15" s="18">
        <v>30000</v>
      </c>
      <c r="X15" s="19">
        <v>30000</v>
      </c>
      <c r="Y15" s="16" t="s">
        <v>479</v>
      </c>
      <c r="Z15" s="20"/>
      <c r="AA15"/>
      <c r="AB15"/>
      <c r="AC15"/>
      <c r="AD15"/>
      <c r="AE15"/>
      <c r="AF15"/>
      <c r="AG15"/>
      <c r="AH15"/>
      <c r="AI15"/>
      <c r="AJ15"/>
      <c r="AK15"/>
      <c r="AL15"/>
      <c r="AM15"/>
      <c r="AN15"/>
      <c r="AO15"/>
      <c r="AP15"/>
      <c r="AQ15"/>
      <c r="AR15"/>
      <c r="AS15"/>
    </row>
    <row r="16" spans="1:45" s="21" customFormat="1" ht="87" customHeight="1">
      <c r="A16" s="50">
        <f>ROW()-2</f>
        <v>14</v>
      </c>
      <c r="B16" s="102" t="s">
        <v>491</v>
      </c>
      <c r="C16" s="102" t="s">
        <v>109</v>
      </c>
      <c r="D16" s="105" t="s">
        <v>492</v>
      </c>
      <c r="E16" s="111" t="s">
        <v>493</v>
      </c>
      <c r="F16" s="29"/>
      <c r="G16" s="29"/>
      <c r="H16" s="29"/>
      <c r="I16" s="29"/>
      <c r="J16" s="29"/>
      <c r="K16" s="29"/>
      <c r="L16" s="29" t="s">
        <v>740</v>
      </c>
      <c r="M16" s="29" t="s">
        <v>740</v>
      </c>
      <c r="N16" s="29" t="s">
        <v>740</v>
      </c>
      <c r="O16" s="29"/>
      <c r="P16" s="20"/>
      <c r="Q16" s="29"/>
      <c r="R16" s="118" t="s">
        <v>651</v>
      </c>
      <c r="S16" s="118" t="s">
        <v>658</v>
      </c>
      <c r="T16" s="118" t="s">
        <v>667</v>
      </c>
      <c r="U16" s="124" t="s">
        <v>110</v>
      </c>
      <c r="V16" s="17">
        <v>60000</v>
      </c>
      <c r="W16" s="18">
        <v>30000</v>
      </c>
      <c r="X16" s="19">
        <v>30000</v>
      </c>
      <c r="Y16" s="16" t="s">
        <v>479</v>
      </c>
      <c r="Z16" s="20"/>
      <c r="AA16"/>
      <c r="AB16"/>
      <c r="AC16"/>
      <c r="AD16"/>
      <c r="AE16"/>
      <c r="AF16"/>
      <c r="AG16"/>
      <c r="AH16"/>
      <c r="AI16"/>
      <c r="AJ16"/>
      <c r="AK16"/>
      <c r="AL16"/>
      <c r="AM16"/>
      <c r="AN16"/>
      <c r="AO16"/>
      <c r="AP16"/>
      <c r="AQ16"/>
      <c r="AR16"/>
      <c r="AS16"/>
    </row>
    <row r="17" spans="1:45" s="21" customFormat="1" ht="101.25" customHeight="1">
      <c r="A17" s="50">
        <f>ROW()-2</f>
        <v>15</v>
      </c>
      <c r="B17" s="102" t="s">
        <v>494</v>
      </c>
      <c r="C17" s="102" t="s">
        <v>109</v>
      </c>
      <c r="D17" s="105" t="s">
        <v>495</v>
      </c>
      <c r="E17" s="111" t="s">
        <v>496</v>
      </c>
      <c r="F17" s="29"/>
      <c r="G17" s="29"/>
      <c r="H17" s="29"/>
      <c r="I17" s="29"/>
      <c r="J17" s="29"/>
      <c r="K17" s="29"/>
      <c r="L17" s="29"/>
      <c r="M17" s="29" t="s">
        <v>740</v>
      </c>
      <c r="N17" s="29" t="s">
        <v>740</v>
      </c>
      <c r="O17" s="29"/>
      <c r="P17" s="20"/>
      <c r="Q17" s="29"/>
      <c r="R17" s="118" t="s">
        <v>651</v>
      </c>
      <c r="S17" s="118" t="s">
        <v>658</v>
      </c>
      <c r="T17" s="118" t="s">
        <v>667</v>
      </c>
      <c r="U17" s="124" t="s">
        <v>110</v>
      </c>
      <c r="V17" s="17">
        <v>60000</v>
      </c>
      <c r="W17" s="18">
        <v>30000</v>
      </c>
      <c r="X17" s="19">
        <v>30000</v>
      </c>
      <c r="Y17" s="16" t="s">
        <v>479</v>
      </c>
      <c r="Z17" s="20"/>
      <c r="AA17"/>
      <c r="AB17"/>
      <c r="AC17"/>
      <c r="AD17"/>
      <c r="AE17"/>
      <c r="AF17"/>
      <c r="AG17"/>
      <c r="AH17"/>
      <c r="AI17"/>
      <c r="AJ17"/>
      <c r="AK17"/>
      <c r="AL17"/>
      <c r="AM17"/>
      <c r="AN17"/>
      <c r="AO17"/>
      <c r="AP17"/>
      <c r="AQ17"/>
      <c r="AR17"/>
      <c r="AS17"/>
    </row>
    <row r="18" spans="1:45" s="21" customFormat="1" ht="101.25" customHeight="1">
      <c r="A18" s="50">
        <f>ROW()-2</f>
        <v>16</v>
      </c>
      <c r="B18" s="102" t="s">
        <v>497</v>
      </c>
      <c r="C18" s="102" t="s">
        <v>109</v>
      </c>
      <c r="D18" s="105" t="s">
        <v>498</v>
      </c>
      <c r="E18" s="111" t="s">
        <v>499</v>
      </c>
      <c r="F18" s="29"/>
      <c r="G18" s="29"/>
      <c r="H18" s="29"/>
      <c r="I18" s="29"/>
      <c r="J18" s="29"/>
      <c r="K18" s="29"/>
      <c r="L18" s="29"/>
      <c r="M18" s="29"/>
      <c r="N18" s="29" t="s">
        <v>740</v>
      </c>
      <c r="O18" s="29"/>
      <c r="P18" s="20"/>
      <c r="Q18" s="29"/>
      <c r="R18" s="118" t="s">
        <v>651</v>
      </c>
      <c r="S18" s="118" t="s">
        <v>658</v>
      </c>
      <c r="T18" s="118" t="s">
        <v>667</v>
      </c>
      <c r="U18" s="124" t="s">
        <v>110</v>
      </c>
      <c r="V18" s="17">
        <v>60000</v>
      </c>
      <c r="W18" s="18">
        <v>30000</v>
      </c>
      <c r="X18" s="19">
        <v>30000</v>
      </c>
      <c r="Y18" s="16" t="s">
        <v>479</v>
      </c>
      <c r="Z18" s="20"/>
      <c r="AA18"/>
      <c r="AB18"/>
      <c r="AC18"/>
      <c r="AD18"/>
      <c r="AE18"/>
      <c r="AF18"/>
      <c r="AG18"/>
      <c r="AH18"/>
      <c r="AI18"/>
      <c r="AJ18"/>
      <c r="AK18"/>
      <c r="AL18"/>
      <c r="AM18"/>
      <c r="AN18"/>
      <c r="AO18"/>
      <c r="AP18"/>
      <c r="AQ18"/>
      <c r="AR18"/>
      <c r="AS18"/>
    </row>
    <row r="19" spans="1:45" s="21" customFormat="1" ht="115.5" customHeight="1">
      <c r="A19" s="50">
        <f>ROW()-2</f>
        <v>17</v>
      </c>
      <c r="B19" s="102" t="s">
        <v>500</v>
      </c>
      <c r="C19" s="102" t="s">
        <v>109</v>
      </c>
      <c r="D19" s="105" t="s">
        <v>501</v>
      </c>
      <c r="E19" s="111" t="s">
        <v>535</v>
      </c>
      <c r="F19" s="29"/>
      <c r="G19" s="29"/>
      <c r="H19" s="29"/>
      <c r="I19" s="29"/>
      <c r="J19" s="29"/>
      <c r="K19" s="29"/>
      <c r="L19" s="29" t="s">
        <v>740</v>
      </c>
      <c r="M19" s="29" t="s">
        <v>740</v>
      </c>
      <c r="N19" s="29" t="s">
        <v>740</v>
      </c>
      <c r="O19" s="29"/>
      <c r="P19" s="20"/>
      <c r="Q19" s="29"/>
      <c r="R19" s="118" t="s">
        <v>655</v>
      </c>
      <c r="S19" s="118" t="s">
        <v>664</v>
      </c>
      <c r="T19" s="118" t="s">
        <v>663</v>
      </c>
      <c r="U19" s="124" t="s">
        <v>110</v>
      </c>
      <c r="V19" s="17">
        <v>60000</v>
      </c>
      <c r="W19" s="18">
        <v>30000</v>
      </c>
      <c r="X19" s="19">
        <v>30000</v>
      </c>
      <c r="Y19" s="16" t="s">
        <v>479</v>
      </c>
      <c r="Z19" s="20"/>
      <c r="AA19"/>
      <c r="AB19"/>
      <c r="AC19"/>
      <c r="AD19"/>
      <c r="AE19"/>
      <c r="AF19"/>
      <c r="AG19"/>
      <c r="AH19"/>
      <c r="AI19"/>
      <c r="AJ19"/>
      <c r="AK19"/>
      <c r="AL19"/>
      <c r="AM19"/>
      <c r="AN19"/>
      <c r="AO19"/>
      <c r="AP19"/>
      <c r="AQ19"/>
      <c r="AR19"/>
      <c r="AS19"/>
    </row>
    <row r="20" spans="1:45" s="21" customFormat="1" ht="101.25" customHeight="1">
      <c r="A20" s="50">
        <f>ROW()-2</f>
        <v>18</v>
      </c>
      <c r="B20" s="102" t="s">
        <v>536</v>
      </c>
      <c r="C20" s="102" t="s">
        <v>109</v>
      </c>
      <c r="D20" s="105" t="s">
        <v>537</v>
      </c>
      <c r="E20" s="111" t="s">
        <v>538</v>
      </c>
      <c r="F20" s="29"/>
      <c r="G20" s="29"/>
      <c r="H20" s="29"/>
      <c r="I20" s="29"/>
      <c r="J20" s="29"/>
      <c r="K20" s="29"/>
      <c r="L20" s="29" t="s">
        <v>740</v>
      </c>
      <c r="M20" s="29" t="s">
        <v>740</v>
      </c>
      <c r="N20" s="29" t="s">
        <v>740</v>
      </c>
      <c r="O20" s="29"/>
      <c r="P20" s="20"/>
      <c r="Q20" s="29"/>
      <c r="R20" s="118" t="s">
        <v>657</v>
      </c>
      <c r="S20" s="118" t="s">
        <v>664</v>
      </c>
      <c r="T20" s="118" t="s">
        <v>663</v>
      </c>
      <c r="U20" s="124" t="s">
        <v>110</v>
      </c>
      <c r="V20" s="17">
        <v>60000</v>
      </c>
      <c r="W20" s="18">
        <v>30000</v>
      </c>
      <c r="X20" s="19">
        <v>30000</v>
      </c>
      <c r="Y20" s="16" t="s">
        <v>479</v>
      </c>
      <c r="Z20" s="20"/>
      <c r="AA20"/>
      <c r="AB20"/>
      <c r="AC20"/>
      <c r="AD20"/>
      <c r="AE20"/>
      <c r="AF20"/>
      <c r="AG20"/>
      <c r="AH20"/>
      <c r="AI20"/>
      <c r="AJ20"/>
      <c r="AK20"/>
      <c r="AL20"/>
      <c r="AM20"/>
      <c r="AN20"/>
      <c r="AO20"/>
      <c r="AP20"/>
      <c r="AQ20"/>
      <c r="AR20"/>
      <c r="AS20"/>
    </row>
    <row r="21" spans="1:45" s="21" customFormat="1" ht="87" customHeight="1">
      <c r="A21" s="50">
        <f>ROW()-2</f>
        <v>19</v>
      </c>
      <c r="B21" s="102" t="s">
        <v>539</v>
      </c>
      <c r="C21" s="102" t="s">
        <v>109</v>
      </c>
      <c r="D21" s="105" t="s">
        <v>540</v>
      </c>
      <c r="E21" s="111" t="s">
        <v>541</v>
      </c>
      <c r="F21" s="29"/>
      <c r="G21" s="29"/>
      <c r="H21" s="29"/>
      <c r="I21" s="29"/>
      <c r="J21" s="29"/>
      <c r="K21" s="29"/>
      <c r="L21" s="29"/>
      <c r="M21" s="29"/>
      <c r="N21" s="29" t="s">
        <v>740</v>
      </c>
      <c r="O21" s="29"/>
      <c r="P21" s="20"/>
      <c r="Q21" s="29"/>
      <c r="R21" s="118" t="s">
        <v>659</v>
      </c>
      <c r="S21" s="118" t="s">
        <v>664</v>
      </c>
      <c r="T21" s="118" t="s">
        <v>663</v>
      </c>
      <c r="U21" s="124" t="s">
        <v>110</v>
      </c>
      <c r="V21" s="17">
        <v>60000</v>
      </c>
      <c r="W21" s="18">
        <v>30000</v>
      </c>
      <c r="X21" s="19">
        <v>30000</v>
      </c>
      <c r="Y21" s="16" t="s">
        <v>479</v>
      </c>
      <c r="Z21" s="20"/>
      <c r="AA21"/>
      <c r="AB21"/>
      <c r="AC21"/>
      <c r="AD21"/>
      <c r="AE21"/>
      <c r="AF21"/>
      <c r="AG21"/>
      <c r="AH21"/>
      <c r="AI21"/>
      <c r="AJ21"/>
      <c r="AK21"/>
      <c r="AL21"/>
      <c r="AM21"/>
      <c r="AN21"/>
      <c r="AO21"/>
      <c r="AP21"/>
      <c r="AQ21"/>
      <c r="AR21"/>
      <c r="AS21"/>
    </row>
    <row r="22" spans="1:45" s="34" customFormat="1" ht="69.75" customHeight="1">
      <c r="A22" s="50">
        <f>ROW()-2</f>
        <v>20</v>
      </c>
      <c r="B22" s="32" t="s">
        <v>806</v>
      </c>
      <c r="C22" s="32" t="s">
        <v>720</v>
      </c>
      <c r="D22" s="26" t="s">
        <v>807</v>
      </c>
      <c r="E22" s="45" t="s">
        <v>808</v>
      </c>
      <c r="F22" s="52"/>
      <c r="G22" s="52"/>
      <c r="H22" s="52"/>
      <c r="I22" s="52"/>
      <c r="J22" s="52"/>
      <c r="K22" s="52"/>
      <c r="L22" s="52" t="s">
        <v>740</v>
      </c>
      <c r="M22" s="52"/>
      <c r="N22" s="52" t="s">
        <v>740</v>
      </c>
      <c r="O22" s="52"/>
      <c r="P22" s="53"/>
      <c r="Q22" s="52"/>
      <c r="R22" s="3" t="s">
        <v>651</v>
      </c>
      <c r="S22" s="4" t="s">
        <v>663</v>
      </c>
      <c r="T22" s="31" t="s">
        <v>663</v>
      </c>
      <c r="U22" s="25" t="s">
        <v>752</v>
      </c>
      <c r="V22" s="54">
        <v>18000</v>
      </c>
      <c r="W22" s="55" t="s">
        <v>306</v>
      </c>
      <c r="X22" s="56">
        <v>9500</v>
      </c>
      <c r="Y22" s="57"/>
      <c r="Z22" s="35"/>
      <c r="AA22"/>
      <c r="AB22"/>
      <c r="AC22"/>
      <c r="AD22"/>
      <c r="AE22"/>
      <c r="AF22"/>
      <c r="AG22"/>
      <c r="AH22"/>
      <c r="AI22"/>
      <c r="AJ22"/>
      <c r="AK22"/>
      <c r="AL22"/>
      <c r="AM22"/>
      <c r="AN22"/>
      <c r="AO22"/>
      <c r="AP22"/>
      <c r="AQ22"/>
      <c r="AR22"/>
      <c r="AS22"/>
    </row>
    <row r="23" spans="1:45" s="34" customFormat="1" ht="84.75" customHeight="1">
      <c r="A23" s="50">
        <f>ROW()-2</f>
        <v>21</v>
      </c>
      <c r="B23" s="32" t="s">
        <v>809</v>
      </c>
      <c r="C23" s="32" t="s">
        <v>720</v>
      </c>
      <c r="D23" s="26" t="s">
        <v>810</v>
      </c>
      <c r="E23" s="45" t="s">
        <v>811</v>
      </c>
      <c r="F23" s="52"/>
      <c r="G23" s="52"/>
      <c r="H23" s="52"/>
      <c r="I23" s="52"/>
      <c r="J23" s="52"/>
      <c r="K23" s="52"/>
      <c r="L23" s="52" t="s">
        <v>740</v>
      </c>
      <c r="M23" s="52"/>
      <c r="N23" s="52"/>
      <c r="O23" s="52"/>
      <c r="P23" s="53"/>
      <c r="Q23" s="52"/>
      <c r="R23" s="3" t="s">
        <v>651</v>
      </c>
      <c r="S23" s="4" t="s">
        <v>663</v>
      </c>
      <c r="T23" s="31" t="s">
        <v>663</v>
      </c>
      <c r="U23" s="25" t="s">
        <v>752</v>
      </c>
      <c r="V23" s="54">
        <v>18000</v>
      </c>
      <c r="W23" s="55" t="s">
        <v>306</v>
      </c>
      <c r="X23" s="56">
        <v>9500</v>
      </c>
      <c r="Y23" s="57"/>
      <c r="Z23" s="35"/>
      <c r="AA23"/>
      <c r="AB23"/>
      <c r="AC23"/>
      <c r="AD23"/>
      <c r="AE23"/>
      <c r="AF23"/>
      <c r="AG23"/>
      <c r="AH23"/>
      <c r="AI23"/>
      <c r="AJ23"/>
      <c r="AK23"/>
      <c r="AL23"/>
      <c r="AM23"/>
      <c r="AN23"/>
      <c r="AO23"/>
      <c r="AP23"/>
      <c r="AQ23"/>
      <c r="AR23"/>
      <c r="AS23"/>
    </row>
    <row r="24" spans="1:45" s="34" customFormat="1" ht="67.5" customHeight="1">
      <c r="A24" s="50">
        <f>ROW()-2</f>
        <v>22</v>
      </c>
      <c r="B24" s="32" t="s">
        <v>480</v>
      </c>
      <c r="C24" s="32" t="s">
        <v>720</v>
      </c>
      <c r="D24" s="26" t="s">
        <v>481</v>
      </c>
      <c r="E24" s="45" t="s">
        <v>482</v>
      </c>
      <c r="F24" s="52"/>
      <c r="G24" s="52"/>
      <c r="H24" s="52"/>
      <c r="I24" s="52"/>
      <c r="J24" s="52"/>
      <c r="K24" s="52"/>
      <c r="L24" s="52" t="s">
        <v>740</v>
      </c>
      <c r="M24" s="52"/>
      <c r="N24" s="52"/>
      <c r="O24" s="52"/>
      <c r="P24" s="53"/>
      <c r="Q24" s="52"/>
      <c r="R24" s="3" t="s">
        <v>651</v>
      </c>
      <c r="S24" s="4" t="s">
        <v>663</v>
      </c>
      <c r="T24" s="31" t="s">
        <v>663</v>
      </c>
      <c r="U24" s="25" t="s">
        <v>752</v>
      </c>
      <c r="V24" s="54">
        <v>15000</v>
      </c>
      <c r="W24" s="55" t="s">
        <v>307</v>
      </c>
      <c r="X24" s="56">
        <v>8000</v>
      </c>
      <c r="Y24" s="57"/>
      <c r="Z24" s="35"/>
      <c r="AA24"/>
      <c r="AB24"/>
      <c r="AC24"/>
      <c r="AD24"/>
      <c r="AE24"/>
      <c r="AF24"/>
      <c r="AG24"/>
      <c r="AH24"/>
      <c r="AI24"/>
      <c r="AJ24"/>
      <c r="AK24"/>
      <c r="AL24"/>
      <c r="AM24"/>
      <c r="AN24"/>
      <c r="AO24"/>
      <c r="AP24"/>
      <c r="AQ24"/>
      <c r="AR24"/>
      <c r="AS24"/>
    </row>
    <row r="25" spans="1:45" s="34" customFormat="1" ht="67.5" customHeight="1">
      <c r="A25" s="50">
        <f>ROW()-2</f>
        <v>23</v>
      </c>
      <c r="B25" s="32" t="s">
        <v>950</v>
      </c>
      <c r="C25" s="32" t="s">
        <v>720</v>
      </c>
      <c r="D25" s="26" t="s">
        <v>951</v>
      </c>
      <c r="E25" s="45" t="s">
        <v>952</v>
      </c>
      <c r="F25" s="52"/>
      <c r="G25" s="52"/>
      <c r="H25" s="52"/>
      <c r="I25" s="52"/>
      <c r="J25" s="52"/>
      <c r="K25" s="52"/>
      <c r="L25" s="52"/>
      <c r="M25" s="52" t="s">
        <v>740</v>
      </c>
      <c r="N25" s="52"/>
      <c r="O25" s="52"/>
      <c r="P25" s="52"/>
      <c r="Q25" s="52"/>
      <c r="R25" s="3" t="s">
        <v>651</v>
      </c>
      <c r="S25" s="4" t="s">
        <v>663</v>
      </c>
      <c r="T25" s="31" t="s">
        <v>663</v>
      </c>
      <c r="U25" s="25" t="s">
        <v>310</v>
      </c>
      <c r="V25" s="54">
        <v>18000</v>
      </c>
      <c r="W25" s="55" t="s">
        <v>311</v>
      </c>
      <c r="X25" s="56">
        <v>9500</v>
      </c>
      <c r="Y25" s="57"/>
      <c r="Z25" s="58" t="s">
        <v>312</v>
      </c>
      <c r="AA25"/>
      <c r="AB25"/>
      <c r="AC25"/>
      <c r="AD25"/>
      <c r="AE25"/>
      <c r="AF25"/>
      <c r="AG25"/>
      <c r="AH25"/>
      <c r="AI25"/>
      <c r="AJ25"/>
      <c r="AK25"/>
      <c r="AL25"/>
      <c r="AM25"/>
      <c r="AN25"/>
      <c r="AO25"/>
      <c r="AP25"/>
      <c r="AQ25"/>
      <c r="AR25"/>
      <c r="AS25"/>
    </row>
    <row r="26" spans="1:45" s="34" customFormat="1" ht="67.5" customHeight="1">
      <c r="A26" s="50">
        <f>ROW()-2</f>
        <v>24</v>
      </c>
      <c r="B26" s="32" t="s">
        <v>953</v>
      </c>
      <c r="C26" s="32" t="s">
        <v>720</v>
      </c>
      <c r="D26" s="26" t="s">
        <v>954</v>
      </c>
      <c r="E26" s="45" t="s">
        <v>955</v>
      </c>
      <c r="F26" s="52"/>
      <c r="G26" s="52"/>
      <c r="H26" s="52"/>
      <c r="I26" s="52"/>
      <c r="J26" s="52"/>
      <c r="K26" s="52"/>
      <c r="L26" s="52" t="s">
        <v>740</v>
      </c>
      <c r="M26" s="52"/>
      <c r="N26" s="52"/>
      <c r="O26" s="52"/>
      <c r="P26" s="53"/>
      <c r="Q26" s="52"/>
      <c r="R26" s="3" t="s">
        <v>651</v>
      </c>
      <c r="S26" s="4" t="s">
        <v>663</v>
      </c>
      <c r="T26" s="31" t="s">
        <v>663</v>
      </c>
      <c r="U26" s="25" t="s">
        <v>313</v>
      </c>
      <c r="V26" s="54">
        <v>24000</v>
      </c>
      <c r="W26" s="55" t="s">
        <v>314</v>
      </c>
      <c r="X26" s="56">
        <v>12500</v>
      </c>
      <c r="Y26" s="57"/>
      <c r="Z26" s="58" t="s">
        <v>315</v>
      </c>
      <c r="AA26"/>
      <c r="AB26"/>
      <c r="AC26"/>
      <c r="AD26"/>
      <c r="AE26"/>
      <c r="AF26"/>
      <c r="AG26"/>
      <c r="AH26"/>
      <c r="AI26"/>
      <c r="AJ26"/>
      <c r="AK26"/>
      <c r="AL26"/>
      <c r="AM26"/>
      <c r="AN26"/>
      <c r="AO26"/>
      <c r="AP26"/>
      <c r="AQ26"/>
      <c r="AR26"/>
      <c r="AS26"/>
    </row>
    <row r="27" spans="1:45" s="34" customFormat="1" ht="69.75" customHeight="1">
      <c r="A27" s="50">
        <f>ROW()-2</f>
        <v>25</v>
      </c>
      <c r="B27" s="32" t="s">
        <v>956</v>
      </c>
      <c r="C27" s="32" t="s">
        <v>720</v>
      </c>
      <c r="D27" s="26" t="s">
        <v>957</v>
      </c>
      <c r="E27" s="45" t="s">
        <v>958</v>
      </c>
      <c r="F27" s="52"/>
      <c r="G27" s="52"/>
      <c r="H27" s="52"/>
      <c r="I27" s="52"/>
      <c r="J27" s="52"/>
      <c r="K27" s="52"/>
      <c r="L27" s="52" t="s">
        <v>740</v>
      </c>
      <c r="M27" s="52"/>
      <c r="N27" s="52"/>
      <c r="O27" s="52"/>
      <c r="P27" s="53"/>
      <c r="Q27" s="52"/>
      <c r="R27" s="3" t="s">
        <v>651</v>
      </c>
      <c r="S27" s="4" t="s">
        <v>663</v>
      </c>
      <c r="T27" s="31" t="s">
        <v>663</v>
      </c>
      <c r="U27" s="25" t="s">
        <v>310</v>
      </c>
      <c r="V27" s="54">
        <v>24000</v>
      </c>
      <c r="W27" s="55" t="s">
        <v>316</v>
      </c>
      <c r="X27" s="56">
        <v>12500</v>
      </c>
      <c r="Y27" s="57"/>
      <c r="Z27" s="58" t="s">
        <v>312</v>
      </c>
      <c r="AA27"/>
      <c r="AB27"/>
      <c r="AC27"/>
      <c r="AD27"/>
      <c r="AE27"/>
      <c r="AF27"/>
      <c r="AG27"/>
      <c r="AH27"/>
      <c r="AI27"/>
      <c r="AJ27"/>
      <c r="AK27"/>
      <c r="AL27"/>
      <c r="AM27"/>
      <c r="AN27"/>
      <c r="AO27"/>
      <c r="AP27"/>
      <c r="AQ27"/>
      <c r="AR27"/>
      <c r="AS27"/>
    </row>
    <row r="28" spans="1:45" s="34" customFormat="1" ht="67.5" customHeight="1">
      <c r="A28" s="50">
        <f>ROW()-2</f>
        <v>26</v>
      </c>
      <c r="B28" s="32" t="s">
        <v>959</v>
      </c>
      <c r="C28" s="32" t="s">
        <v>720</v>
      </c>
      <c r="D28" s="26" t="s">
        <v>960</v>
      </c>
      <c r="E28" s="45" t="s">
        <v>961</v>
      </c>
      <c r="F28" s="52"/>
      <c r="G28" s="52"/>
      <c r="H28" s="52"/>
      <c r="I28" s="52"/>
      <c r="J28" s="52"/>
      <c r="K28" s="52"/>
      <c r="L28" s="52"/>
      <c r="M28" s="52" t="s">
        <v>740</v>
      </c>
      <c r="N28" s="52"/>
      <c r="O28" s="52"/>
      <c r="P28" s="53"/>
      <c r="Q28" s="52"/>
      <c r="R28" s="3" t="s">
        <v>651</v>
      </c>
      <c r="S28" s="4" t="s">
        <v>663</v>
      </c>
      <c r="T28" s="31" t="s">
        <v>663</v>
      </c>
      <c r="U28" s="25" t="s">
        <v>317</v>
      </c>
      <c r="V28" s="54">
        <v>18000</v>
      </c>
      <c r="W28" s="55" t="s">
        <v>318</v>
      </c>
      <c r="X28" s="56">
        <v>9500</v>
      </c>
      <c r="Y28" s="57"/>
      <c r="Z28" s="58" t="s">
        <v>319</v>
      </c>
      <c r="AA28"/>
      <c r="AB28"/>
      <c r="AC28"/>
      <c r="AD28"/>
      <c r="AE28"/>
      <c r="AF28"/>
      <c r="AG28"/>
      <c r="AH28"/>
      <c r="AI28"/>
      <c r="AJ28"/>
      <c r="AK28"/>
      <c r="AL28"/>
      <c r="AM28"/>
      <c r="AN28"/>
      <c r="AO28"/>
      <c r="AP28"/>
      <c r="AQ28"/>
      <c r="AR28"/>
      <c r="AS28"/>
    </row>
    <row r="29" spans="1:45" s="34" customFormat="1" ht="67.5" customHeight="1">
      <c r="A29" s="50">
        <f>ROW()-2</f>
        <v>27</v>
      </c>
      <c r="B29" s="32" t="s">
        <v>962</v>
      </c>
      <c r="C29" s="32" t="s">
        <v>720</v>
      </c>
      <c r="D29" s="26" t="s">
        <v>963</v>
      </c>
      <c r="E29" s="45" t="s">
        <v>964</v>
      </c>
      <c r="F29" s="52"/>
      <c r="G29" s="52"/>
      <c r="H29" s="52"/>
      <c r="I29" s="52"/>
      <c r="J29" s="52"/>
      <c r="K29" s="52"/>
      <c r="L29" s="52"/>
      <c r="M29" s="52"/>
      <c r="N29" s="52" t="s">
        <v>740</v>
      </c>
      <c r="O29" s="52"/>
      <c r="P29" s="53"/>
      <c r="Q29" s="52"/>
      <c r="R29" s="3" t="s">
        <v>651</v>
      </c>
      <c r="S29" s="4" t="s">
        <v>663</v>
      </c>
      <c r="T29" s="31" t="s">
        <v>663</v>
      </c>
      <c r="U29" s="25" t="s">
        <v>320</v>
      </c>
      <c r="V29" s="54">
        <v>24000</v>
      </c>
      <c r="W29" s="55" t="s">
        <v>321</v>
      </c>
      <c r="X29" s="56">
        <v>12500</v>
      </c>
      <c r="Y29" s="57"/>
      <c r="Z29" s="58" t="s">
        <v>322</v>
      </c>
      <c r="AA29"/>
      <c r="AB29"/>
      <c r="AC29"/>
      <c r="AD29"/>
      <c r="AE29"/>
      <c r="AF29"/>
      <c r="AG29"/>
      <c r="AH29"/>
      <c r="AI29"/>
      <c r="AJ29"/>
      <c r="AK29"/>
      <c r="AL29"/>
      <c r="AM29"/>
      <c r="AN29"/>
      <c r="AO29"/>
      <c r="AP29"/>
      <c r="AQ29"/>
      <c r="AR29"/>
      <c r="AS29"/>
    </row>
    <row r="30" spans="1:45" s="34" customFormat="1" ht="67.5" customHeight="1">
      <c r="A30" s="50">
        <f>ROW()-2</f>
        <v>28</v>
      </c>
      <c r="B30" s="32" t="s">
        <v>965</v>
      </c>
      <c r="C30" s="32" t="s">
        <v>720</v>
      </c>
      <c r="D30" s="26" t="s">
        <v>966</v>
      </c>
      <c r="E30" s="45" t="s">
        <v>967</v>
      </c>
      <c r="F30" s="52"/>
      <c r="G30" s="52"/>
      <c r="H30" s="52"/>
      <c r="I30" s="52"/>
      <c r="J30" s="52"/>
      <c r="K30" s="52"/>
      <c r="L30" s="52"/>
      <c r="M30" s="52"/>
      <c r="N30" s="52" t="s">
        <v>740</v>
      </c>
      <c r="O30" s="52"/>
      <c r="P30" s="53"/>
      <c r="Q30" s="52"/>
      <c r="R30" s="3" t="s">
        <v>651</v>
      </c>
      <c r="S30" s="4" t="s">
        <v>663</v>
      </c>
      <c r="T30" s="31" t="s">
        <v>663</v>
      </c>
      <c r="U30" s="25" t="s">
        <v>308</v>
      </c>
      <c r="V30" s="54">
        <v>18000</v>
      </c>
      <c r="W30" s="55" t="s">
        <v>323</v>
      </c>
      <c r="X30" s="56">
        <v>9500</v>
      </c>
      <c r="Y30" s="57"/>
      <c r="Z30" s="58" t="s">
        <v>309</v>
      </c>
      <c r="AA30"/>
      <c r="AB30"/>
      <c r="AC30"/>
      <c r="AD30"/>
      <c r="AE30"/>
      <c r="AF30"/>
      <c r="AG30"/>
      <c r="AH30"/>
      <c r="AI30"/>
      <c r="AJ30"/>
      <c r="AK30"/>
      <c r="AL30"/>
      <c r="AM30"/>
      <c r="AN30"/>
      <c r="AO30"/>
      <c r="AP30"/>
      <c r="AQ30"/>
      <c r="AR30"/>
      <c r="AS30"/>
    </row>
    <row r="31" spans="1:45" s="34" customFormat="1" ht="50.25" customHeight="1">
      <c r="A31" s="50">
        <f>ROW()-2</f>
        <v>29</v>
      </c>
      <c r="B31" s="32" t="s">
        <v>968</v>
      </c>
      <c r="C31" s="32" t="s">
        <v>720</v>
      </c>
      <c r="D31" s="26" t="s">
        <v>969</v>
      </c>
      <c r="E31" s="45" t="s">
        <v>970</v>
      </c>
      <c r="F31" s="52"/>
      <c r="G31" s="52"/>
      <c r="H31" s="52"/>
      <c r="I31" s="52"/>
      <c r="J31" s="52"/>
      <c r="K31" s="52"/>
      <c r="L31" s="52"/>
      <c r="M31" s="52"/>
      <c r="N31" s="52" t="s">
        <v>740</v>
      </c>
      <c r="O31" s="52"/>
      <c r="P31" s="53"/>
      <c r="Q31" s="52"/>
      <c r="R31" s="3" t="s">
        <v>651</v>
      </c>
      <c r="S31" s="4" t="s">
        <v>663</v>
      </c>
      <c r="T31" s="31" t="s">
        <v>663</v>
      </c>
      <c r="U31" s="25" t="s">
        <v>308</v>
      </c>
      <c r="V31" s="54">
        <v>18000</v>
      </c>
      <c r="W31" s="55" t="s">
        <v>323</v>
      </c>
      <c r="X31" s="56">
        <v>9500</v>
      </c>
      <c r="Y31" s="57"/>
      <c r="Z31" s="58" t="s">
        <v>309</v>
      </c>
      <c r="AA31"/>
      <c r="AB31"/>
      <c r="AC31"/>
      <c r="AD31"/>
      <c r="AE31"/>
      <c r="AF31"/>
      <c r="AG31"/>
      <c r="AH31"/>
      <c r="AI31"/>
      <c r="AJ31"/>
      <c r="AK31"/>
      <c r="AL31"/>
      <c r="AM31"/>
      <c r="AN31"/>
      <c r="AO31"/>
      <c r="AP31"/>
      <c r="AQ31"/>
      <c r="AR31"/>
      <c r="AS31"/>
    </row>
    <row r="32" spans="1:45" s="37" customFormat="1" ht="84.75" customHeight="1">
      <c r="A32" s="50">
        <f>ROW()-2</f>
        <v>30</v>
      </c>
      <c r="B32" s="62" t="s">
        <v>972</v>
      </c>
      <c r="C32" s="62" t="s">
        <v>722</v>
      </c>
      <c r="D32" s="63" t="s">
        <v>973</v>
      </c>
      <c r="E32" s="47" t="s">
        <v>974</v>
      </c>
      <c r="F32" s="64"/>
      <c r="G32" s="64"/>
      <c r="H32" s="64"/>
      <c r="I32" s="64"/>
      <c r="J32" s="64"/>
      <c r="K32" s="64"/>
      <c r="L32" s="64" t="s">
        <v>740</v>
      </c>
      <c r="M32" s="64" t="s">
        <v>740</v>
      </c>
      <c r="N32" s="64" t="s">
        <v>740</v>
      </c>
      <c r="O32" s="64"/>
      <c r="P32" s="65"/>
      <c r="Q32" s="64"/>
      <c r="R32" s="5" t="s">
        <v>652</v>
      </c>
      <c r="S32" s="4" t="s">
        <v>663</v>
      </c>
      <c r="T32" s="31" t="s">
        <v>663</v>
      </c>
      <c r="U32" s="27" t="s">
        <v>971</v>
      </c>
      <c r="V32" s="66">
        <v>20000</v>
      </c>
      <c r="W32" s="67" t="s">
        <v>975</v>
      </c>
      <c r="X32" s="68">
        <v>12000</v>
      </c>
      <c r="Y32" s="69" t="s">
        <v>479</v>
      </c>
      <c r="Z32" s="58" t="s">
        <v>309</v>
      </c>
      <c r="AA32"/>
      <c r="AB32"/>
      <c r="AC32"/>
      <c r="AD32"/>
      <c r="AE32"/>
      <c r="AF32"/>
      <c r="AG32"/>
      <c r="AH32"/>
      <c r="AI32"/>
      <c r="AJ32"/>
      <c r="AK32"/>
      <c r="AL32"/>
      <c r="AM32"/>
      <c r="AN32"/>
      <c r="AO32"/>
      <c r="AP32"/>
      <c r="AQ32"/>
      <c r="AR32"/>
      <c r="AS32"/>
    </row>
    <row r="33" spans="1:45" s="37" customFormat="1" ht="84.75" customHeight="1">
      <c r="A33" s="50">
        <f>ROW()-2</f>
        <v>31</v>
      </c>
      <c r="B33" s="62" t="s">
        <v>976</v>
      </c>
      <c r="C33" s="62" t="s">
        <v>722</v>
      </c>
      <c r="D33" s="63" t="s">
        <v>977</v>
      </c>
      <c r="E33" s="47" t="s">
        <v>978</v>
      </c>
      <c r="F33" s="64"/>
      <c r="G33" s="64"/>
      <c r="H33" s="64"/>
      <c r="I33" s="64"/>
      <c r="J33" s="64"/>
      <c r="K33" s="64"/>
      <c r="L33" s="64" t="s">
        <v>740</v>
      </c>
      <c r="M33" s="64" t="s">
        <v>740</v>
      </c>
      <c r="N33" s="64" t="s">
        <v>740</v>
      </c>
      <c r="O33" s="64"/>
      <c r="P33" s="65"/>
      <c r="Q33" s="64"/>
      <c r="R33" s="5" t="s">
        <v>653</v>
      </c>
      <c r="S33" s="4" t="s">
        <v>663</v>
      </c>
      <c r="T33" s="31" t="s">
        <v>663</v>
      </c>
      <c r="U33" s="27" t="s">
        <v>971</v>
      </c>
      <c r="V33" s="66">
        <v>20000</v>
      </c>
      <c r="W33" s="67" t="s">
        <v>975</v>
      </c>
      <c r="X33" s="68">
        <v>12000</v>
      </c>
      <c r="Y33" s="69" t="s">
        <v>479</v>
      </c>
      <c r="Z33" s="58" t="s">
        <v>309</v>
      </c>
      <c r="AA33"/>
      <c r="AB33"/>
      <c r="AC33"/>
      <c r="AD33"/>
      <c r="AE33"/>
      <c r="AF33"/>
      <c r="AG33"/>
      <c r="AH33"/>
      <c r="AI33"/>
      <c r="AJ33"/>
      <c r="AK33"/>
      <c r="AL33"/>
      <c r="AM33"/>
      <c r="AN33"/>
      <c r="AO33"/>
      <c r="AP33"/>
      <c r="AQ33"/>
      <c r="AR33"/>
      <c r="AS33"/>
    </row>
    <row r="34" spans="1:45" s="14" customFormat="1" ht="58.5" customHeight="1">
      <c r="A34" s="28">
        <f>ROW()-2</f>
        <v>32</v>
      </c>
      <c r="B34" s="99" t="s">
        <v>543</v>
      </c>
      <c r="C34" s="99" t="s">
        <v>542</v>
      </c>
      <c r="D34" s="23" t="s">
        <v>544</v>
      </c>
      <c r="E34" s="109" t="s">
        <v>545</v>
      </c>
      <c r="F34" s="16"/>
      <c r="G34" s="16"/>
      <c r="H34" s="16"/>
      <c r="I34" s="16"/>
      <c r="J34" s="16"/>
      <c r="K34" s="16"/>
      <c r="L34" s="16" t="s">
        <v>740</v>
      </c>
      <c r="M34" s="16" t="s">
        <v>740</v>
      </c>
      <c r="N34" s="16" t="s">
        <v>740</v>
      </c>
      <c r="O34" s="16"/>
      <c r="P34" s="16"/>
      <c r="Q34" s="16"/>
      <c r="R34" s="118" t="s">
        <v>651</v>
      </c>
      <c r="S34" s="118" t="s">
        <v>663</v>
      </c>
      <c r="T34" s="118" t="s">
        <v>663</v>
      </c>
      <c r="U34" s="99" t="s">
        <v>979</v>
      </c>
      <c r="V34" s="15">
        <v>3500</v>
      </c>
      <c r="W34" s="15">
        <v>2000</v>
      </c>
      <c r="X34" s="15">
        <v>2000</v>
      </c>
      <c r="Y34" s="16" t="s">
        <v>479</v>
      </c>
      <c r="Z34" s="16"/>
      <c r="AA34"/>
      <c r="AB34"/>
      <c r="AC34"/>
      <c r="AD34"/>
      <c r="AE34"/>
      <c r="AF34"/>
      <c r="AG34"/>
      <c r="AH34"/>
      <c r="AI34"/>
      <c r="AJ34"/>
      <c r="AK34"/>
      <c r="AL34"/>
      <c r="AM34"/>
      <c r="AN34"/>
      <c r="AO34"/>
      <c r="AP34"/>
      <c r="AQ34"/>
      <c r="AR34"/>
      <c r="AS34"/>
    </row>
    <row r="35" spans="1:45" s="14" customFormat="1" ht="58.5" customHeight="1">
      <c r="A35" s="28">
        <f>ROW()-2</f>
        <v>33</v>
      </c>
      <c r="B35" s="99" t="s">
        <v>546</v>
      </c>
      <c r="C35" s="99" t="s">
        <v>542</v>
      </c>
      <c r="D35" s="23" t="s">
        <v>547</v>
      </c>
      <c r="E35" s="109" t="s">
        <v>548</v>
      </c>
      <c r="F35" s="16"/>
      <c r="G35" s="16"/>
      <c r="H35" s="16"/>
      <c r="I35" s="16"/>
      <c r="J35" s="16"/>
      <c r="K35" s="16"/>
      <c r="L35" s="16" t="s">
        <v>740</v>
      </c>
      <c r="M35" s="16" t="s">
        <v>740</v>
      </c>
      <c r="N35" s="16" t="s">
        <v>740</v>
      </c>
      <c r="O35" s="16"/>
      <c r="P35" s="16"/>
      <c r="Q35" s="16"/>
      <c r="R35" s="118" t="s">
        <v>651</v>
      </c>
      <c r="S35" s="118" t="s">
        <v>663</v>
      </c>
      <c r="T35" s="118" t="s">
        <v>663</v>
      </c>
      <c r="U35" s="99" t="s">
        <v>979</v>
      </c>
      <c r="V35" s="15">
        <v>3500</v>
      </c>
      <c r="W35" s="15">
        <v>2000</v>
      </c>
      <c r="X35" s="15">
        <v>2000</v>
      </c>
      <c r="Y35" s="16" t="s">
        <v>479</v>
      </c>
      <c r="Z35" s="16"/>
      <c r="AA35"/>
      <c r="AB35"/>
      <c r="AC35"/>
      <c r="AD35"/>
      <c r="AE35"/>
      <c r="AF35"/>
      <c r="AG35"/>
      <c r="AH35"/>
      <c r="AI35"/>
      <c r="AJ35"/>
      <c r="AK35"/>
      <c r="AL35"/>
      <c r="AM35"/>
      <c r="AN35"/>
      <c r="AO35"/>
      <c r="AP35"/>
      <c r="AQ35"/>
      <c r="AR35"/>
      <c r="AS35"/>
    </row>
    <row r="36" spans="1:45" s="14" customFormat="1" ht="87" customHeight="1">
      <c r="A36" s="28">
        <f>ROW()-2</f>
        <v>34</v>
      </c>
      <c r="B36" s="99" t="s">
        <v>549</v>
      </c>
      <c r="C36" s="99" t="s">
        <v>542</v>
      </c>
      <c r="D36" s="23" t="s">
        <v>550</v>
      </c>
      <c r="E36" s="109" t="s">
        <v>551</v>
      </c>
      <c r="F36" s="16"/>
      <c r="G36" s="16"/>
      <c r="H36" s="16"/>
      <c r="I36" s="16"/>
      <c r="J36" s="16"/>
      <c r="K36" s="16"/>
      <c r="L36" s="16" t="s">
        <v>740</v>
      </c>
      <c r="M36" s="16" t="s">
        <v>740</v>
      </c>
      <c r="N36" s="16" t="s">
        <v>740</v>
      </c>
      <c r="O36" s="16"/>
      <c r="P36" s="16"/>
      <c r="Q36" s="16"/>
      <c r="R36" s="118" t="s">
        <v>658</v>
      </c>
      <c r="S36" s="118" t="s">
        <v>663</v>
      </c>
      <c r="T36" s="118" t="s">
        <v>663</v>
      </c>
      <c r="U36" s="99" t="s">
        <v>979</v>
      </c>
      <c r="V36" s="15">
        <v>3500</v>
      </c>
      <c r="W36" s="15">
        <v>2000</v>
      </c>
      <c r="X36" s="15">
        <v>2000</v>
      </c>
      <c r="Y36" s="16" t="s">
        <v>479</v>
      </c>
      <c r="Z36" s="16"/>
      <c r="AA36"/>
      <c r="AB36"/>
      <c r="AC36"/>
      <c r="AD36"/>
      <c r="AE36"/>
      <c r="AF36"/>
      <c r="AG36"/>
      <c r="AH36"/>
      <c r="AI36"/>
      <c r="AJ36"/>
      <c r="AK36"/>
      <c r="AL36"/>
      <c r="AM36"/>
      <c r="AN36"/>
      <c r="AO36"/>
      <c r="AP36"/>
      <c r="AQ36"/>
      <c r="AR36"/>
      <c r="AS36"/>
    </row>
    <row r="37" spans="1:45" s="14" customFormat="1" ht="72.75" customHeight="1">
      <c r="A37" s="28">
        <f>ROW()-2</f>
        <v>35</v>
      </c>
      <c r="B37" s="99" t="s">
        <v>552</v>
      </c>
      <c r="C37" s="99" t="s">
        <v>542</v>
      </c>
      <c r="D37" s="23" t="s">
        <v>553</v>
      </c>
      <c r="E37" s="109" t="s">
        <v>554</v>
      </c>
      <c r="F37" s="16"/>
      <c r="G37" s="16"/>
      <c r="H37" s="16"/>
      <c r="I37" s="16"/>
      <c r="J37" s="16"/>
      <c r="K37" s="16"/>
      <c r="L37" s="16" t="s">
        <v>740</v>
      </c>
      <c r="M37" s="16" t="s">
        <v>740</v>
      </c>
      <c r="N37" s="16" t="s">
        <v>740</v>
      </c>
      <c r="O37" s="16"/>
      <c r="P37" s="16"/>
      <c r="Q37" s="16"/>
      <c r="R37" s="118" t="s">
        <v>651</v>
      </c>
      <c r="S37" s="118" t="s">
        <v>658</v>
      </c>
      <c r="T37" s="118" t="s">
        <v>663</v>
      </c>
      <c r="U37" s="99" t="s">
        <v>979</v>
      </c>
      <c r="V37" s="15">
        <v>3500</v>
      </c>
      <c r="W37" s="15">
        <v>2000</v>
      </c>
      <c r="X37" s="15">
        <v>2000</v>
      </c>
      <c r="Y37" s="16" t="s">
        <v>479</v>
      </c>
      <c r="Z37" s="16"/>
      <c r="AA37"/>
      <c r="AB37"/>
      <c r="AC37"/>
      <c r="AD37"/>
      <c r="AE37"/>
      <c r="AF37"/>
      <c r="AG37"/>
      <c r="AH37"/>
      <c r="AI37"/>
      <c r="AJ37"/>
      <c r="AK37"/>
      <c r="AL37"/>
      <c r="AM37"/>
      <c r="AN37"/>
      <c r="AO37"/>
      <c r="AP37"/>
      <c r="AQ37"/>
      <c r="AR37"/>
      <c r="AS37"/>
    </row>
    <row r="38" spans="1:45" s="14" customFormat="1" ht="172.5" customHeight="1">
      <c r="A38" s="28">
        <f>ROW()-2</f>
        <v>36</v>
      </c>
      <c r="B38" s="99" t="s">
        <v>683</v>
      </c>
      <c r="C38" s="99" t="s">
        <v>542</v>
      </c>
      <c r="D38" s="23" t="s">
        <v>684</v>
      </c>
      <c r="E38" s="109" t="s">
        <v>685</v>
      </c>
      <c r="F38" s="16"/>
      <c r="G38" s="16"/>
      <c r="H38" s="16"/>
      <c r="I38" s="16"/>
      <c r="J38" s="16"/>
      <c r="K38" s="16"/>
      <c r="L38" s="16" t="s">
        <v>740</v>
      </c>
      <c r="M38" s="16"/>
      <c r="N38" s="16"/>
      <c r="O38" s="16"/>
      <c r="P38" s="16"/>
      <c r="Q38" s="16"/>
      <c r="R38" s="118" t="s">
        <v>647</v>
      </c>
      <c r="S38" s="118" t="s">
        <v>663</v>
      </c>
      <c r="T38" s="118" t="s">
        <v>663</v>
      </c>
      <c r="U38" s="99" t="s">
        <v>634</v>
      </c>
      <c r="V38" s="15">
        <v>8000</v>
      </c>
      <c r="W38" s="15">
        <v>5000</v>
      </c>
      <c r="X38" s="15">
        <v>5000</v>
      </c>
      <c r="Y38" s="16" t="s">
        <v>479</v>
      </c>
      <c r="Z38" s="16"/>
      <c r="AA38"/>
      <c r="AB38"/>
      <c r="AC38"/>
      <c r="AD38"/>
      <c r="AE38"/>
      <c r="AF38"/>
      <c r="AG38"/>
      <c r="AH38"/>
      <c r="AI38"/>
      <c r="AJ38"/>
      <c r="AK38"/>
      <c r="AL38"/>
      <c r="AM38"/>
      <c r="AN38"/>
      <c r="AO38"/>
      <c r="AP38"/>
      <c r="AQ38"/>
      <c r="AR38"/>
      <c r="AS38"/>
    </row>
    <row r="39" spans="1:45" s="14" customFormat="1" ht="144" customHeight="1">
      <c r="A39" s="28">
        <f>ROW()-2</f>
        <v>37</v>
      </c>
      <c r="B39" s="99" t="s">
        <v>686</v>
      </c>
      <c r="C39" s="99" t="s">
        <v>542</v>
      </c>
      <c r="D39" s="23" t="s">
        <v>687</v>
      </c>
      <c r="E39" s="109" t="s">
        <v>688</v>
      </c>
      <c r="F39" s="16"/>
      <c r="G39" s="16"/>
      <c r="H39" s="16"/>
      <c r="I39" s="16"/>
      <c r="J39" s="16"/>
      <c r="K39" s="16"/>
      <c r="L39" s="16"/>
      <c r="M39" s="16" t="s">
        <v>740</v>
      </c>
      <c r="N39" s="16"/>
      <c r="O39" s="16"/>
      <c r="P39" s="16"/>
      <c r="Q39" s="16"/>
      <c r="R39" s="118" t="s">
        <v>649</v>
      </c>
      <c r="S39" s="118" t="s">
        <v>663</v>
      </c>
      <c r="T39" s="118" t="s">
        <v>663</v>
      </c>
      <c r="U39" s="99" t="s">
        <v>634</v>
      </c>
      <c r="V39" s="15">
        <v>8000</v>
      </c>
      <c r="W39" s="15">
        <v>5000</v>
      </c>
      <c r="X39" s="15">
        <v>5000</v>
      </c>
      <c r="Y39" s="16" t="s">
        <v>479</v>
      </c>
      <c r="Z39" s="16"/>
      <c r="AA39"/>
      <c r="AB39"/>
      <c r="AC39"/>
      <c r="AD39"/>
      <c r="AE39"/>
      <c r="AF39"/>
      <c r="AG39"/>
      <c r="AH39"/>
      <c r="AI39"/>
      <c r="AJ39"/>
      <c r="AK39"/>
      <c r="AL39"/>
      <c r="AM39"/>
      <c r="AN39"/>
      <c r="AO39"/>
      <c r="AP39"/>
      <c r="AQ39"/>
      <c r="AR39"/>
      <c r="AS39"/>
    </row>
    <row r="40" spans="1:45" s="14" customFormat="1" ht="129.75" customHeight="1">
      <c r="A40" s="28">
        <f>ROW()-2</f>
        <v>38</v>
      </c>
      <c r="B40" s="99" t="s">
        <v>689</v>
      </c>
      <c r="C40" s="99" t="s">
        <v>542</v>
      </c>
      <c r="D40" s="23" t="s">
        <v>690</v>
      </c>
      <c r="E40" s="109" t="s">
        <v>691</v>
      </c>
      <c r="F40" s="16"/>
      <c r="G40" s="16"/>
      <c r="H40" s="16"/>
      <c r="I40" s="16"/>
      <c r="J40" s="16"/>
      <c r="K40" s="16"/>
      <c r="L40" s="16"/>
      <c r="M40" s="16"/>
      <c r="N40" s="16" t="s">
        <v>740</v>
      </c>
      <c r="O40" s="16"/>
      <c r="P40" s="16"/>
      <c r="Q40" s="16"/>
      <c r="R40" s="118" t="s">
        <v>661</v>
      </c>
      <c r="S40" s="118" t="s">
        <v>663</v>
      </c>
      <c r="T40" s="118" t="s">
        <v>663</v>
      </c>
      <c r="U40" s="99" t="s">
        <v>634</v>
      </c>
      <c r="V40" s="15">
        <v>8000</v>
      </c>
      <c r="W40" s="15">
        <v>5000</v>
      </c>
      <c r="X40" s="15">
        <v>5000</v>
      </c>
      <c r="Y40" s="16" t="s">
        <v>479</v>
      </c>
      <c r="Z40" s="16"/>
      <c r="AA40"/>
      <c r="AB40"/>
      <c r="AC40"/>
      <c r="AD40"/>
      <c r="AE40"/>
      <c r="AF40"/>
      <c r="AG40"/>
      <c r="AH40"/>
      <c r="AI40"/>
      <c r="AJ40"/>
      <c r="AK40"/>
      <c r="AL40"/>
      <c r="AM40"/>
      <c r="AN40"/>
      <c r="AO40"/>
      <c r="AP40"/>
      <c r="AQ40"/>
      <c r="AR40"/>
      <c r="AS40"/>
    </row>
    <row r="41" spans="1:45" s="14" customFormat="1" ht="129.75" customHeight="1">
      <c r="A41" s="28">
        <f>ROW()-2</f>
        <v>39</v>
      </c>
      <c r="B41" s="99" t="s">
        <v>692</v>
      </c>
      <c r="C41" s="99" t="s">
        <v>542</v>
      </c>
      <c r="D41" s="106" t="s">
        <v>693</v>
      </c>
      <c r="E41" s="109" t="s">
        <v>694</v>
      </c>
      <c r="F41" s="16"/>
      <c r="G41" s="16"/>
      <c r="H41" s="16"/>
      <c r="I41" s="16"/>
      <c r="J41" s="16"/>
      <c r="K41" s="16"/>
      <c r="L41" s="16"/>
      <c r="M41" s="16" t="s">
        <v>740</v>
      </c>
      <c r="N41" s="16" t="s">
        <v>740</v>
      </c>
      <c r="O41" s="16"/>
      <c r="P41" s="16"/>
      <c r="Q41" s="16"/>
      <c r="R41" s="118" t="s">
        <v>647</v>
      </c>
      <c r="S41" s="118" t="s">
        <v>649</v>
      </c>
      <c r="T41" s="118" t="s">
        <v>661</v>
      </c>
      <c r="U41" s="99" t="s">
        <v>634</v>
      </c>
      <c r="V41" s="15">
        <v>8000</v>
      </c>
      <c r="W41" s="15">
        <v>5000</v>
      </c>
      <c r="X41" s="15">
        <v>5000</v>
      </c>
      <c r="Y41" s="16" t="s">
        <v>479</v>
      </c>
      <c r="Z41" s="16"/>
      <c r="AA41"/>
      <c r="AB41"/>
      <c r="AC41"/>
      <c r="AD41"/>
      <c r="AE41"/>
      <c r="AF41"/>
      <c r="AG41"/>
      <c r="AH41"/>
      <c r="AI41"/>
      <c r="AJ41"/>
      <c r="AK41"/>
      <c r="AL41"/>
      <c r="AM41"/>
      <c r="AN41"/>
      <c r="AO41"/>
      <c r="AP41"/>
      <c r="AQ41"/>
      <c r="AR41"/>
      <c r="AS41"/>
    </row>
    <row r="42" spans="1:45" s="14" customFormat="1" ht="129.75" customHeight="1">
      <c r="A42" s="28">
        <f>ROW()-2</f>
        <v>40</v>
      </c>
      <c r="B42" s="99" t="s">
        <v>692</v>
      </c>
      <c r="C42" s="99" t="s">
        <v>542</v>
      </c>
      <c r="D42" s="106" t="s">
        <v>695</v>
      </c>
      <c r="E42" s="109" t="s">
        <v>694</v>
      </c>
      <c r="F42" s="16"/>
      <c r="G42" s="16"/>
      <c r="H42" s="16"/>
      <c r="I42" s="16"/>
      <c r="J42" s="16"/>
      <c r="K42" s="16"/>
      <c r="L42" s="16"/>
      <c r="M42" s="16" t="s">
        <v>740</v>
      </c>
      <c r="N42" s="16" t="s">
        <v>740</v>
      </c>
      <c r="O42" s="16"/>
      <c r="P42" s="16"/>
      <c r="Q42" s="16"/>
      <c r="R42" s="118" t="s">
        <v>647</v>
      </c>
      <c r="S42" s="118" t="s">
        <v>649</v>
      </c>
      <c r="T42" s="118" t="s">
        <v>661</v>
      </c>
      <c r="U42" s="99" t="s">
        <v>634</v>
      </c>
      <c r="V42" s="15">
        <v>8000</v>
      </c>
      <c r="W42" s="15">
        <v>5000</v>
      </c>
      <c r="X42" s="15">
        <v>5000</v>
      </c>
      <c r="Y42" s="16" t="s">
        <v>479</v>
      </c>
      <c r="Z42" s="16"/>
      <c r="AA42"/>
      <c r="AB42"/>
      <c r="AC42"/>
      <c r="AD42"/>
      <c r="AE42"/>
      <c r="AF42"/>
      <c r="AG42"/>
      <c r="AH42"/>
      <c r="AI42"/>
      <c r="AJ42"/>
      <c r="AK42"/>
      <c r="AL42"/>
      <c r="AM42"/>
      <c r="AN42"/>
      <c r="AO42"/>
      <c r="AP42"/>
      <c r="AQ42"/>
      <c r="AR42"/>
      <c r="AS42"/>
    </row>
    <row r="43" spans="1:45" s="14" customFormat="1" ht="72.75" customHeight="1">
      <c r="A43" s="28">
        <f>ROW()-2</f>
        <v>41</v>
      </c>
      <c r="B43" s="99" t="s">
        <v>696</v>
      </c>
      <c r="C43" s="99" t="s">
        <v>542</v>
      </c>
      <c r="D43" s="23" t="s">
        <v>697</v>
      </c>
      <c r="E43" s="109" t="s">
        <v>698</v>
      </c>
      <c r="F43" s="16"/>
      <c r="G43" s="16"/>
      <c r="H43" s="16"/>
      <c r="I43" s="16"/>
      <c r="J43" s="16"/>
      <c r="K43" s="16"/>
      <c r="L43" s="16"/>
      <c r="M43" s="16" t="s">
        <v>740</v>
      </c>
      <c r="N43" s="16" t="s">
        <v>740</v>
      </c>
      <c r="O43" s="16"/>
      <c r="P43" s="16"/>
      <c r="Q43" s="16"/>
      <c r="R43" s="118" t="s">
        <v>648</v>
      </c>
      <c r="S43" s="118" t="s">
        <v>663</v>
      </c>
      <c r="T43" s="118" t="s">
        <v>663</v>
      </c>
      <c r="U43" s="99" t="s">
        <v>634</v>
      </c>
      <c r="V43" s="15">
        <v>8000</v>
      </c>
      <c r="W43" s="15">
        <v>5000</v>
      </c>
      <c r="X43" s="15">
        <v>5000</v>
      </c>
      <c r="Y43" s="16" t="s">
        <v>479</v>
      </c>
      <c r="Z43" s="16"/>
      <c r="AA43"/>
      <c r="AB43"/>
      <c r="AC43"/>
      <c r="AD43"/>
      <c r="AE43"/>
      <c r="AF43"/>
      <c r="AG43"/>
      <c r="AH43"/>
      <c r="AI43"/>
      <c r="AJ43"/>
      <c r="AK43"/>
      <c r="AL43"/>
      <c r="AM43"/>
      <c r="AN43"/>
      <c r="AO43"/>
      <c r="AP43"/>
      <c r="AQ43"/>
      <c r="AR43"/>
      <c r="AS43"/>
    </row>
    <row r="44" spans="1:45" s="34" customFormat="1" ht="69.75" customHeight="1">
      <c r="A44" s="50">
        <f>ROW()-2</f>
        <v>42</v>
      </c>
      <c r="B44" s="51" t="s">
        <v>301</v>
      </c>
      <c r="C44" s="51" t="s">
        <v>723</v>
      </c>
      <c r="D44" s="26" t="s">
        <v>302</v>
      </c>
      <c r="E44" s="45" t="s">
        <v>303</v>
      </c>
      <c r="F44" s="52"/>
      <c r="G44" s="52"/>
      <c r="H44" s="52"/>
      <c r="I44" s="52"/>
      <c r="J44" s="52"/>
      <c r="K44" s="52"/>
      <c r="L44" s="52" t="s">
        <v>740</v>
      </c>
      <c r="M44" s="52" t="s">
        <v>740</v>
      </c>
      <c r="N44" s="52" t="s">
        <v>740</v>
      </c>
      <c r="O44" s="52"/>
      <c r="P44" s="53"/>
      <c r="Q44" s="52"/>
      <c r="R44" s="3" t="s">
        <v>656</v>
      </c>
      <c r="S44" s="4" t="s">
        <v>665</v>
      </c>
      <c r="T44" s="31" t="s">
        <v>671</v>
      </c>
      <c r="U44" s="25" t="s">
        <v>304</v>
      </c>
      <c r="V44" s="54">
        <v>49524</v>
      </c>
      <c r="W44" s="55">
        <v>24762</v>
      </c>
      <c r="X44" s="56">
        <v>24762</v>
      </c>
      <c r="Y44" s="57" t="s">
        <v>479</v>
      </c>
      <c r="Z44" s="35"/>
      <c r="AA44"/>
      <c r="AB44"/>
      <c r="AC44"/>
      <c r="AD44"/>
      <c r="AE44"/>
      <c r="AF44"/>
      <c r="AG44"/>
      <c r="AH44"/>
      <c r="AI44"/>
      <c r="AJ44"/>
      <c r="AK44"/>
      <c r="AL44"/>
      <c r="AM44"/>
      <c r="AN44"/>
      <c r="AO44"/>
      <c r="AP44"/>
      <c r="AQ44"/>
      <c r="AR44"/>
      <c r="AS44"/>
    </row>
    <row r="45" spans="1:45" s="34" customFormat="1" ht="67.5" customHeight="1">
      <c r="A45" s="50">
        <f>ROW()-2</f>
        <v>43</v>
      </c>
      <c r="B45" s="51" t="s">
        <v>3</v>
      </c>
      <c r="C45" s="51" t="s">
        <v>723</v>
      </c>
      <c r="D45" s="26" t="s">
        <v>4</v>
      </c>
      <c r="E45" s="45" t="s">
        <v>0</v>
      </c>
      <c r="F45" s="52"/>
      <c r="G45" s="52"/>
      <c r="H45" s="52"/>
      <c r="I45" s="52"/>
      <c r="J45" s="52"/>
      <c r="K45" s="52"/>
      <c r="L45" s="52" t="s">
        <v>740</v>
      </c>
      <c r="M45" s="52" t="s">
        <v>740</v>
      </c>
      <c r="N45" s="52" t="s">
        <v>740</v>
      </c>
      <c r="O45" s="52"/>
      <c r="P45" s="53"/>
      <c r="Q45" s="52"/>
      <c r="R45" s="3" t="s">
        <v>655</v>
      </c>
      <c r="S45" s="4" t="s">
        <v>663</v>
      </c>
      <c r="T45" s="31" t="s">
        <v>663</v>
      </c>
      <c r="U45" s="25" t="s">
        <v>1</v>
      </c>
      <c r="V45" s="54">
        <v>43810</v>
      </c>
      <c r="W45" s="55">
        <v>21905</v>
      </c>
      <c r="X45" s="56">
        <v>21905</v>
      </c>
      <c r="Y45" s="57" t="s">
        <v>479</v>
      </c>
      <c r="Z45" s="35"/>
      <c r="AA45"/>
      <c r="AB45"/>
      <c r="AC45"/>
      <c r="AD45"/>
      <c r="AE45"/>
      <c r="AF45"/>
      <c r="AG45"/>
      <c r="AH45"/>
      <c r="AI45"/>
      <c r="AJ45"/>
      <c r="AK45"/>
      <c r="AL45"/>
      <c r="AM45"/>
      <c r="AN45"/>
      <c r="AO45"/>
      <c r="AP45"/>
      <c r="AQ45"/>
      <c r="AR45"/>
      <c r="AS45"/>
    </row>
    <row r="46" spans="1:45" s="34" customFormat="1" ht="69.75" customHeight="1">
      <c r="A46" s="50">
        <f>ROW()-2</f>
        <v>44</v>
      </c>
      <c r="B46" s="51" t="s">
        <v>5</v>
      </c>
      <c r="C46" s="51" t="s">
        <v>723</v>
      </c>
      <c r="D46" s="26" t="s">
        <v>6</v>
      </c>
      <c r="E46" s="45" t="s">
        <v>7</v>
      </c>
      <c r="F46" s="52"/>
      <c r="G46" s="52"/>
      <c r="H46" s="52"/>
      <c r="I46" s="52"/>
      <c r="J46" s="52"/>
      <c r="K46" s="52"/>
      <c r="L46" s="52" t="s">
        <v>740</v>
      </c>
      <c r="M46" s="52" t="s">
        <v>740</v>
      </c>
      <c r="N46" s="52" t="s">
        <v>740</v>
      </c>
      <c r="O46" s="52"/>
      <c r="P46" s="53"/>
      <c r="Q46" s="52"/>
      <c r="R46" s="3" t="s">
        <v>655</v>
      </c>
      <c r="S46" s="4" t="s">
        <v>663</v>
      </c>
      <c r="T46" s="31" t="s">
        <v>663</v>
      </c>
      <c r="U46" s="25" t="s">
        <v>1</v>
      </c>
      <c r="V46" s="54">
        <v>43810</v>
      </c>
      <c r="W46" s="55">
        <v>21905</v>
      </c>
      <c r="X46" s="56">
        <v>21905</v>
      </c>
      <c r="Y46" s="57" t="s">
        <v>479</v>
      </c>
      <c r="Z46" s="35"/>
      <c r="AA46"/>
      <c r="AB46"/>
      <c r="AC46"/>
      <c r="AD46"/>
      <c r="AE46"/>
      <c r="AF46"/>
      <c r="AG46"/>
      <c r="AH46"/>
      <c r="AI46"/>
      <c r="AJ46"/>
      <c r="AK46"/>
      <c r="AL46"/>
      <c r="AM46"/>
      <c r="AN46"/>
      <c r="AO46"/>
      <c r="AP46"/>
      <c r="AQ46"/>
      <c r="AR46"/>
      <c r="AS46"/>
    </row>
    <row r="47" spans="1:45" s="34" customFormat="1" ht="67.5" customHeight="1">
      <c r="A47" s="50">
        <f>ROW()-2</f>
        <v>45</v>
      </c>
      <c r="B47" s="51" t="s">
        <v>8</v>
      </c>
      <c r="C47" s="51" t="s">
        <v>723</v>
      </c>
      <c r="D47" s="26" t="s">
        <v>9</v>
      </c>
      <c r="E47" s="45" t="s">
        <v>10</v>
      </c>
      <c r="F47" s="52"/>
      <c r="G47" s="52"/>
      <c r="H47" s="52"/>
      <c r="I47" s="52"/>
      <c r="J47" s="52"/>
      <c r="K47" s="52"/>
      <c r="L47" s="52" t="s">
        <v>740</v>
      </c>
      <c r="M47" s="52" t="s">
        <v>740</v>
      </c>
      <c r="N47" s="52" t="s">
        <v>740</v>
      </c>
      <c r="O47" s="52"/>
      <c r="P47" s="53"/>
      <c r="Q47" s="52"/>
      <c r="R47" s="3" t="s">
        <v>657</v>
      </c>
      <c r="S47" s="4" t="s">
        <v>663</v>
      </c>
      <c r="T47" s="31" t="s">
        <v>663</v>
      </c>
      <c r="U47" s="25" t="s">
        <v>1</v>
      </c>
      <c r="V47" s="54">
        <v>43810</v>
      </c>
      <c r="W47" s="55">
        <v>21905</v>
      </c>
      <c r="X47" s="56">
        <v>21905</v>
      </c>
      <c r="Y47" s="57" t="s">
        <v>479</v>
      </c>
      <c r="Z47" s="35"/>
      <c r="AA47"/>
      <c r="AB47"/>
      <c r="AC47"/>
      <c r="AD47"/>
      <c r="AE47"/>
      <c r="AF47"/>
      <c r="AG47"/>
      <c r="AH47"/>
      <c r="AI47"/>
      <c r="AJ47"/>
      <c r="AK47"/>
      <c r="AL47"/>
      <c r="AM47"/>
      <c r="AN47"/>
      <c r="AO47"/>
      <c r="AP47"/>
      <c r="AQ47"/>
      <c r="AR47"/>
      <c r="AS47"/>
    </row>
    <row r="48" spans="1:45" s="34" customFormat="1" ht="67.5" customHeight="1">
      <c r="A48" s="50">
        <f>ROW()-2</f>
        <v>46</v>
      </c>
      <c r="B48" s="51" t="s">
        <v>11</v>
      </c>
      <c r="C48" s="51" t="s">
        <v>723</v>
      </c>
      <c r="D48" s="26" t="s">
        <v>12</v>
      </c>
      <c r="E48" s="45" t="s">
        <v>13</v>
      </c>
      <c r="F48" s="52"/>
      <c r="G48" s="52"/>
      <c r="H48" s="52"/>
      <c r="I48" s="52"/>
      <c r="J48" s="52"/>
      <c r="K48" s="52"/>
      <c r="L48" s="52" t="s">
        <v>740</v>
      </c>
      <c r="M48" s="52" t="s">
        <v>740</v>
      </c>
      <c r="N48" s="52" t="s">
        <v>740</v>
      </c>
      <c r="O48" s="52"/>
      <c r="P48" s="53"/>
      <c r="Q48" s="52"/>
      <c r="R48" s="3" t="s">
        <v>658</v>
      </c>
      <c r="S48" s="4" t="s">
        <v>663</v>
      </c>
      <c r="T48" s="31" t="s">
        <v>663</v>
      </c>
      <c r="U48" s="25" t="s">
        <v>1</v>
      </c>
      <c r="V48" s="54">
        <v>43810</v>
      </c>
      <c r="W48" s="55">
        <v>21905</v>
      </c>
      <c r="X48" s="56">
        <v>21905</v>
      </c>
      <c r="Y48" s="57" t="s">
        <v>479</v>
      </c>
      <c r="Z48" s="35"/>
      <c r="AA48"/>
      <c r="AB48"/>
      <c r="AC48"/>
      <c r="AD48"/>
      <c r="AE48"/>
      <c r="AF48"/>
      <c r="AG48"/>
      <c r="AH48"/>
      <c r="AI48"/>
      <c r="AJ48"/>
      <c r="AK48"/>
      <c r="AL48"/>
      <c r="AM48"/>
      <c r="AN48"/>
      <c r="AO48"/>
      <c r="AP48"/>
      <c r="AQ48"/>
      <c r="AR48"/>
      <c r="AS48"/>
    </row>
    <row r="49" spans="1:45" s="34" customFormat="1" ht="69.75" customHeight="1">
      <c r="A49" s="50">
        <f>ROW()-2</f>
        <v>47</v>
      </c>
      <c r="B49" s="51" t="s">
        <v>14</v>
      </c>
      <c r="C49" s="51" t="s">
        <v>723</v>
      </c>
      <c r="D49" s="26" t="s">
        <v>15</v>
      </c>
      <c r="E49" s="45" t="s">
        <v>2</v>
      </c>
      <c r="F49" s="52"/>
      <c r="G49" s="52"/>
      <c r="H49" s="52"/>
      <c r="I49" s="52"/>
      <c r="J49" s="52"/>
      <c r="K49" s="52"/>
      <c r="L49" s="52" t="s">
        <v>740</v>
      </c>
      <c r="M49" s="52" t="s">
        <v>740</v>
      </c>
      <c r="N49" s="52" t="s">
        <v>740</v>
      </c>
      <c r="O49" s="52"/>
      <c r="P49" s="53"/>
      <c r="Q49" s="52"/>
      <c r="R49" s="3" t="s">
        <v>658</v>
      </c>
      <c r="S49" s="4" t="s">
        <v>663</v>
      </c>
      <c r="T49" s="31" t="s">
        <v>663</v>
      </c>
      <c r="U49" s="25" t="s">
        <v>1</v>
      </c>
      <c r="V49" s="54">
        <v>43810</v>
      </c>
      <c r="W49" s="55">
        <v>21905</v>
      </c>
      <c r="X49" s="56">
        <v>21905</v>
      </c>
      <c r="Y49" s="57" t="s">
        <v>479</v>
      </c>
      <c r="Z49" s="35"/>
      <c r="AA49"/>
      <c r="AB49"/>
      <c r="AC49"/>
      <c r="AD49"/>
      <c r="AE49"/>
      <c r="AF49"/>
      <c r="AG49"/>
      <c r="AH49"/>
      <c r="AI49"/>
      <c r="AJ49"/>
      <c r="AK49"/>
      <c r="AL49"/>
      <c r="AM49"/>
      <c r="AN49"/>
      <c r="AO49"/>
      <c r="AP49"/>
      <c r="AQ49"/>
      <c r="AR49"/>
      <c r="AS49"/>
    </row>
    <row r="50" spans="1:45" s="34" customFormat="1" ht="67.5" customHeight="1">
      <c r="A50" s="50">
        <f>ROW()-2</f>
        <v>48</v>
      </c>
      <c r="B50" s="51" t="s">
        <v>324</v>
      </c>
      <c r="C50" s="51" t="s">
        <v>723</v>
      </c>
      <c r="D50" s="26" t="s">
        <v>16</v>
      </c>
      <c r="E50" s="45" t="s">
        <v>17</v>
      </c>
      <c r="F50" s="52"/>
      <c r="G50" s="52"/>
      <c r="H50" s="52"/>
      <c r="I50" s="52"/>
      <c r="J50" s="52"/>
      <c r="K50" s="52"/>
      <c r="L50" s="52" t="s">
        <v>740</v>
      </c>
      <c r="M50" s="52" t="s">
        <v>740</v>
      </c>
      <c r="N50" s="52" t="s">
        <v>740</v>
      </c>
      <c r="O50" s="52"/>
      <c r="P50" s="53"/>
      <c r="Q50" s="52"/>
      <c r="R50" s="3" t="s">
        <v>656</v>
      </c>
      <c r="S50" s="4" t="s">
        <v>665</v>
      </c>
      <c r="T50" s="31" t="s">
        <v>663</v>
      </c>
      <c r="U50" s="25" t="s">
        <v>18</v>
      </c>
      <c r="V50" s="54">
        <v>133333</v>
      </c>
      <c r="W50" s="55">
        <v>66667</v>
      </c>
      <c r="X50" s="56">
        <v>66667</v>
      </c>
      <c r="Y50" s="57" t="s">
        <v>479</v>
      </c>
      <c r="Z50" s="35"/>
      <c r="AA50"/>
      <c r="AB50"/>
      <c r="AC50"/>
      <c r="AD50"/>
      <c r="AE50"/>
      <c r="AF50"/>
      <c r="AG50"/>
      <c r="AH50"/>
      <c r="AI50"/>
      <c r="AJ50"/>
      <c r="AK50"/>
      <c r="AL50"/>
      <c r="AM50"/>
      <c r="AN50"/>
      <c r="AO50"/>
      <c r="AP50"/>
      <c r="AQ50"/>
      <c r="AR50"/>
      <c r="AS50"/>
    </row>
    <row r="51" spans="1:45" s="34" customFormat="1" ht="67.5" customHeight="1">
      <c r="A51" s="50">
        <f>ROW()-2</f>
        <v>49</v>
      </c>
      <c r="B51" s="51" t="s">
        <v>325</v>
      </c>
      <c r="C51" s="51" t="s">
        <v>723</v>
      </c>
      <c r="D51" s="26" t="s">
        <v>19</v>
      </c>
      <c r="E51" s="45" t="s">
        <v>20</v>
      </c>
      <c r="F51" s="52"/>
      <c r="G51" s="52"/>
      <c r="H51" s="52"/>
      <c r="I51" s="52"/>
      <c r="J51" s="52"/>
      <c r="K51" s="52"/>
      <c r="L51" s="52" t="s">
        <v>740</v>
      </c>
      <c r="M51" s="52" t="s">
        <v>740</v>
      </c>
      <c r="N51" s="52" t="s">
        <v>740</v>
      </c>
      <c r="O51" s="52"/>
      <c r="P51" s="53"/>
      <c r="Q51" s="52"/>
      <c r="R51" s="3" t="s">
        <v>651</v>
      </c>
      <c r="S51" s="4" t="s">
        <v>663</v>
      </c>
      <c r="T51" s="31" t="s">
        <v>663</v>
      </c>
      <c r="U51" s="25" t="s">
        <v>18</v>
      </c>
      <c r="V51" s="54">
        <v>19048</v>
      </c>
      <c r="W51" s="55">
        <v>9524</v>
      </c>
      <c r="X51" s="56">
        <v>9524</v>
      </c>
      <c r="Y51" s="57" t="s">
        <v>479</v>
      </c>
      <c r="Z51" s="35"/>
      <c r="AA51"/>
      <c r="AB51"/>
      <c r="AC51"/>
      <c r="AD51"/>
      <c r="AE51"/>
      <c r="AF51"/>
      <c r="AG51"/>
      <c r="AH51"/>
      <c r="AI51"/>
      <c r="AJ51"/>
      <c r="AK51"/>
      <c r="AL51"/>
      <c r="AM51"/>
      <c r="AN51"/>
      <c r="AO51"/>
      <c r="AP51"/>
      <c r="AQ51"/>
      <c r="AR51"/>
      <c r="AS51"/>
    </row>
    <row r="52" spans="1:45" s="34" customFormat="1" ht="67.5" customHeight="1">
      <c r="A52" s="50">
        <f>ROW()-2</f>
        <v>50</v>
      </c>
      <c r="B52" s="51" t="s">
        <v>326</v>
      </c>
      <c r="C52" s="51" t="s">
        <v>723</v>
      </c>
      <c r="D52" s="26" t="s">
        <v>21</v>
      </c>
      <c r="E52" s="45" t="s">
        <v>351</v>
      </c>
      <c r="F52" s="52"/>
      <c r="G52" s="52"/>
      <c r="H52" s="52"/>
      <c r="I52" s="52"/>
      <c r="J52" s="52"/>
      <c r="K52" s="52"/>
      <c r="L52" s="52" t="s">
        <v>740</v>
      </c>
      <c r="M52" s="52" t="s">
        <v>740</v>
      </c>
      <c r="N52" s="52" t="s">
        <v>740</v>
      </c>
      <c r="O52" s="52"/>
      <c r="P52" s="53"/>
      <c r="Q52" s="52"/>
      <c r="R52" s="3" t="s">
        <v>651</v>
      </c>
      <c r="S52" s="4" t="s">
        <v>663</v>
      </c>
      <c r="T52" s="31" t="s">
        <v>663</v>
      </c>
      <c r="U52" s="25" t="s">
        <v>18</v>
      </c>
      <c r="V52" s="54">
        <v>19048</v>
      </c>
      <c r="W52" s="55">
        <v>9524</v>
      </c>
      <c r="X52" s="56">
        <v>9524</v>
      </c>
      <c r="Y52" s="57" t="s">
        <v>479</v>
      </c>
      <c r="Z52" s="35"/>
      <c r="AA52"/>
      <c r="AB52"/>
      <c r="AC52"/>
      <c r="AD52"/>
      <c r="AE52"/>
      <c r="AF52"/>
      <c r="AG52"/>
      <c r="AH52"/>
      <c r="AI52"/>
      <c r="AJ52"/>
      <c r="AK52"/>
      <c r="AL52"/>
      <c r="AM52"/>
      <c r="AN52"/>
      <c r="AO52"/>
      <c r="AP52"/>
      <c r="AQ52"/>
      <c r="AR52"/>
      <c r="AS52"/>
    </row>
    <row r="53" spans="1:45" s="34" customFormat="1" ht="67.5" customHeight="1">
      <c r="A53" s="50">
        <f>ROW()-2</f>
        <v>51</v>
      </c>
      <c r="B53" s="51" t="s">
        <v>352</v>
      </c>
      <c r="C53" s="51" t="s">
        <v>723</v>
      </c>
      <c r="D53" s="26" t="s">
        <v>353</v>
      </c>
      <c r="E53" s="45" t="s">
        <v>354</v>
      </c>
      <c r="F53" s="52"/>
      <c r="G53" s="52"/>
      <c r="H53" s="52"/>
      <c r="I53" s="52"/>
      <c r="J53" s="52"/>
      <c r="K53" s="52"/>
      <c r="L53" s="52" t="s">
        <v>740</v>
      </c>
      <c r="M53" s="52" t="s">
        <v>740</v>
      </c>
      <c r="N53" s="52" t="s">
        <v>740</v>
      </c>
      <c r="O53" s="52"/>
      <c r="P53" s="53"/>
      <c r="Q53" s="52"/>
      <c r="R53" s="3" t="s">
        <v>658</v>
      </c>
      <c r="S53" s="4" t="s">
        <v>663</v>
      </c>
      <c r="T53" s="31" t="s">
        <v>663</v>
      </c>
      <c r="U53" s="25" t="s">
        <v>18</v>
      </c>
      <c r="V53" s="54">
        <v>19048</v>
      </c>
      <c r="W53" s="55">
        <v>9524</v>
      </c>
      <c r="X53" s="56">
        <v>9524</v>
      </c>
      <c r="Y53" s="57" t="s">
        <v>479</v>
      </c>
      <c r="Z53" s="35"/>
      <c r="AA53"/>
      <c r="AB53"/>
      <c r="AC53"/>
      <c r="AD53"/>
      <c r="AE53"/>
      <c r="AF53"/>
      <c r="AG53"/>
      <c r="AH53"/>
      <c r="AI53"/>
      <c r="AJ53"/>
      <c r="AK53"/>
      <c r="AL53"/>
      <c r="AM53"/>
      <c r="AN53"/>
      <c r="AO53"/>
      <c r="AP53"/>
      <c r="AQ53"/>
      <c r="AR53"/>
      <c r="AS53"/>
    </row>
    <row r="54" spans="1:45" s="34" customFormat="1" ht="67.5" customHeight="1">
      <c r="A54" s="50">
        <f>ROW()-2</f>
        <v>52</v>
      </c>
      <c r="B54" s="51" t="s">
        <v>355</v>
      </c>
      <c r="C54" s="51" t="s">
        <v>723</v>
      </c>
      <c r="D54" s="26" t="s">
        <v>356</v>
      </c>
      <c r="E54" s="45" t="s">
        <v>357</v>
      </c>
      <c r="F54" s="52"/>
      <c r="G54" s="52"/>
      <c r="H54" s="52"/>
      <c r="I54" s="52"/>
      <c r="J54" s="52"/>
      <c r="K54" s="52"/>
      <c r="L54" s="52" t="s">
        <v>740</v>
      </c>
      <c r="M54" s="52" t="s">
        <v>740</v>
      </c>
      <c r="N54" s="52" t="s">
        <v>740</v>
      </c>
      <c r="O54" s="52"/>
      <c r="P54" s="53"/>
      <c r="Q54" s="52"/>
      <c r="R54" s="3" t="s">
        <v>658</v>
      </c>
      <c r="S54" s="4" t="s">
        <v>663</v>
      </c>
      <c r="T54" s="31" t="s">
        <v>663</v>
      </c>
      <c r="U54" s="25" t="s">
        <v>18</v>
      </c>
      <c r="V54" s="54">
        <v>19048</v>
      </c>
      <c r="W54" s="55">
        <v>9524</v>
      </c>
      <c r="X54" s="56">
        <v>9524</v>
      </c>
      <c r="Y54" s="57" t="s">
        <v>479</v>
      </c>
      <c r="Z54" s="35"/>
      <c r="AA54"/>
      <c r="AB54"/>
      <c r="AC54"/>
      <c r="AD54"/>
      <c r="AE54"/>
      <c r="AF54"/>
      <c r="AG54"/>
      <c r="AH54"/>
      <c r="AI54"/>
      <c r="AJ54"/>
      <c r="AK54"/>
      <c r="AL54"/>
      <c r="AM54"/>
      <c r="AN54"/>
      <c r="AO54"/>
      <c r="AP54"/>
      <c r="AQ54"/>
      <c r="AR54"/>
      <c r="AS54"/>
    </row>
    <row r="55" spans="1:45" s="34" customFormat="1" ht="67.5" customHeight="1">
      <c r="A55" s="50">
        <f>ROW()-2</f>
        <v>53</v>
      </c>
      <c r="B55" s="51" t="s">
        <v>358</v>
      </c>
      <c r="C55" s="51" t="s">
        <v>723</v>
      </c>
      <c r="D55" s="26" t="s">
        <v>359</v>
      </c>
      <c r="E55" s="45" t="s">
        <v>360</v>
      </c>
      <c r="F55" s="52"/>
      <c r="G55" s="52"/>
      <c r="H55" s="52"/>
      <c r="I55" s="52"/>
      <c r="J55" s="52"/>
      <c r="K55" s="52"/>
      <c r="L55" s="52" t="s">
        <v>740</v>
      </c>
      <c r="M55" s="52" t="s">
        <v>740</v>
      </c>
      <c r="N55" s="52" t="s">
        <v>740</v>
      </c>
      <c r="O55" s="52"/>
      <c r="P55" s="53"/>
      <c r="Q55" s="52"/>
      <c r="R55" s="3" t="s">
        <v>657</v>
      </c>
      <c r="S55" s="4" t="s">
        <v>663</v>
      </c>
      <c r="T55" s="31" t="s">
        <v>663</v>
      </c>
      <c r="U55" s="25" t="s">
        <v>18</v>
      </c>
      <c r="V55" s="54">
        <v>19048</v>
      </c>
      <c r="W55" s="55">
        <v>9524</v>
      </c>
      <c r="X55" s="56">
        <v>9524</v>
      </c>
      <c r="Y55" s="57" t="s">
        <v>479</v>
      </c>
      <c r="Z55" s="35"/>
      <c r="AA55"/>
      <c r="AB55"/>
      <c r="AC55"/>
      <c r="AD55"/>
      <c r="AE55"/>
      <c r="AF55"/>
      <c r="AG55"/>
      <c r="AH55"/>
      <c r="AI55"/>
      <c r="AJ55"/>
      <c r="AK55"/>
      <c r="AL55"/>
      <c r="AM55"/>
      <c r="AN55"/>
      <c r="AO55"/>
      <c r="AP55"/>
      <c r="AQ55"/>
      <c r="AR55"/>
      <c r="AS55"/>
    </row>
    <row r="56" spans="1:45" s="34" customFormat="1" ht="67.5" customHeight="1">
      <c r="A56" s="50">
        <f>ROW()-2</f>
        <v>54</v>
      </c>
      <c r="B56" s="51" t="s">
        <v>361</v>
      </c>
      <c r="C56" s="51" t="s">
        <v>723</v>
      </c>
      <c r="D56" s="26" t="s">
        <v>362</v>
      </c>
      <c r="E56" s="45" t="s">
        <v>363</v>
      </c>
      <c r="F56" s="52"/>
      <c r="G56" s="52"/>
      <c r="H56" s="52"/>
      <c r="I56" s="52"/>
      <c r="J56" s="52"/>
      <c r="K56" s="52"/>
      <c r="L56" s="52" t="s">
        <v>740</v>
      </c>
      <c r="M56" s="52" t="s">
        <v>740</v>
      </c>
      <c r="N56" s="52" t="s">
        <v>740</v>
      </c>
      <c r="O56" s="52"/>
      <c r="P56" s="53"/>
      <c r="Q56" s="52"/>
      <c r="R56" s="3" t="s">
        <v>659</v>
      </c>
      <c r="S56" s="4" t="s">
        <v>663</v>
      </c>
      <c r="T56" s="31" t="s">
        <v>663</v>
      </c>
      <c r="U56" s="25" t="s">
        <v>18</v>
      </c>
      <c r="V56" s="54">
        <v>19048</v>
      </c>
      <c r="W56" s="55">
        <v>9524</v>
      </c>
      <c r="X56" s="56">
        <v>9524</v>
      </c>
      <c r="Y56" s="57" t="s">
        <v>479</v>
      </c>
      <c r="Z56" s="35"/>
      <c r="AA56"/>
      <c r="AB56"/>
      <c r="AC56"/>
      <c r="AD56"/>
      <c r="AE56"/>
      <c r="AF56"/>
      <c r="AG56"/>
      <c r="AH56"/>
      <c r="AI56"/>
      <c r="AJ56"/>
      <c r="AK56"/>
      <c r="AL56"/>
      <c r="AM56"/>
      <c r="AN56"/>
      <c r="AO56"/>
      <c r="AP56"/>
      <c r="AQ56"/>
      <c r="AR56"/>
      <c r="AS56"/>
    </row>
    <row r="57" spans="1:45" s="34" customFormat="1" ht="67.5" customHeight="1">
      <c r="A57" s="50">
        <f>ROW()-2</f>
        <v>55</v>
      </c>
      <c r="B57" s="51" t="s">
        <v>364</v>
      </c>
      <c r="C57" s="51" t="s">
        <v>723</v>
      </c>
      <c r="D57" s="26" t="s">
        <v>365</v>
      </c>
      <c r="E57" s="45" t="s">
        <v>327</v>
      </c>
      <c r="F57" s="52"/>
      <c r="G57" s="52"/>
      <c r="H57" s="52"/>
      <c r="I57" s="52"/>
      <c r="J57" s="52"/>
      <c r="K57" s="52"/>
      <c r="L57" s="52" t="s">
        <v>740</v>
      </c>
      <c r="M57" s="52" t="s">
        <v>740</v>
      </c>
      <c r="N57" s="52" t="s">
        <v>740</v>
      </c>
      <c r="O57" s="52"/>
      <c r="P57" s="53"/>
      <c r="Q57" s="52"/>
      <c r="R57" s="3" t="s">
        <v>660</v>
      </c>
      <c r="S57" s="4" t="s">
        <v>663</v>
      </c>
      <c r="T57" s="31" t="s">
        <v>663</v>
      </c>
      <c r="U57" s="25" t="s">
        <v>18</v>
      </c>
      <c r="V57" s="54">
        <v>19048</v>
      </c>
      <c r="W57" s="55">
        <v>9524</v>
      </c>
      <c r="X57" s="56">
        <v>9524</v>
      </c>
      <c r="Y57" s="57" t="s">
        <v>479</v>
      </c>
      <c r="Z57" s="35"/>
      <c r="AA57"/>
      <c r="AB57"/>
      <c r="AC57"/>
      <c r="AD57"/>
      <c r="AE57"/>
      <c r="AF57"/>
      <c r="AG57"/>
      <c r="AH57"/>
      <c r="AI57"/>
      <c r="AJ57"/>
      <c r="AK57"/>
      <c r="AL57"/>
      <c r="AM57"/>
      <c r="AN57"/>
      <c r="AO57"/>
      <c r="AP57"/>
      <c r="AQ57"/>
      <c r="AR57"/>
      <c r="AS57"/>
    </row>
    <row r="58" spans="1:45" s="34" customFormat="1" ht="102" customHeight="1">
      <c r="A58" s="50">
        <f>ROW()-2</f>
        <v>56</v>
      </c>
      <c r="B58" s="51" t="s">
        <v>1001</v>
      </c>
      <c r="C58" s="51" t="s">
        <v>724</v>
      </c>
      <c r="D58" s="26" t="s">
        <v>1002</v>
      </c>
      <c r="E58" s="45" t="s">
        <v>1003</v>
      </c>
      <c r="F58" s="52"/>
      <c r="G58" s="52"/>
      <c r="H58" s="52"/>
      <c r="I58" s="52"/>
      <c r="J58" s="52"/>
      <c r="K58" s="52"/>
      <c r="L58" s="52" t="s">
        <v>740</v>
      </c>
      <c r="M58" s="52"/>
      <c r="N58" s="52"/>
      <c r="O58" s="52"/>
      <c r="P58" s="53"/>
      <c r="Q58" s="52"/>
      <c r="R58" s="3" t="s">
        <v>647</v>
      </c>
      <c r="S58" s="4" t="s">
        <v>663</v>
      </c>
      <c r="T58" s="31" t="s">
        <v>663</v>
      </c>
      <c r="U58" s="25" t="s">
        <v>1000</v>
      </c>
      <c r="V58" s="54">
        <v>50000</v>
      </c>
      <c r="W58" s="55" t="s">
        <v>328</v>
      </c>
      <c r="X58" s="56">
        <v>30000</v>
      </c>
      <c r="Y58" s="57"/>
      <c r="Z58" s="35"/>
      <c r="AA58"/>
      <c r="AB58"/>
      <c r="AC58"/>
      <c r="AD58"/>
      <c r="AE58"/>
      <c r="AF58"/>
      <c r="AG58"/>
      <c r="AH58"/>
      <c r="AI58"/>
      <c r="AJ58"/>
      <c r="AK58"/>
      <c r="AL58"/>
      <c r="AM58"/>
      <c r="AN58"/>
      <c r="AO58"/>
      <c r="AP58"/>
      <c r="AQ58"/>
      <c r="AR58"/>
      <c r="AS58"/>
    </row>
    <row r="59" spans="1:45" s="34" customFormat="1" ht="102" customHeight="1">
      <c r="A59" s="50">
        <f>ROW()-2</f>
        <v>57</v>
      </c>
      <c r="B59" s="51" t="s">
        <v>1004</v>
      </c>
      <c r="C59" s="51" t="s">
        <v>724</v>
      </c>
      <c r="D59" s="26" t="s">
        <v>1005</v>
      </c>
      <c r="E59" s="45" t="s">
        <v>1003</v>
      </c>
      <c r="F59" s="52"/>
      <c r="G59" s="52"/>
      <c r="H59" s="52"/>
      <c r="I59" s="52"/>
      <c r="J59" s="52"/>
      <c r="K59" s="52"/>
      <c r="L59" s="52"/>
      <c r="M59" s="52" t="s">
        <v>740</v>
      </c>
      <c r="N59" s="52"/>
      <c r="O59" s="52"/>
      <c r="P59" s="53"/>
      <c r="Q59" s="52"/>
      <c r="R59" s="3" t="s">
        <v>649</v>
      </c>
      <c r="S59" s="4" t="s">
        <v>663</v>
      </c>
      <c r="T59" s="31" t="s">
        <v>663</v>
      </c>
      <c r="U59" s="25" t="s">
        <v>1000</v>
      </c>
      <c r="V59" s="54">
        <v>50000</v>
      </c>
      <c r="W59" s="55" t="s">
        <v>328</v>
      </c>
      <c r="X59" s="56">
        <v>30000</v>
      </c>
      <c r="Y59" s="57"/>
      <c r="Z59" s="35"/>
      <c r="AA59"/>
      <c r="AB59"/>
      <c r="AC59"/>
      <c r="AD59"/>
      <c r="AE59"/>
      <c r="AF59"/>
      <c r="AG59"/>
      <c r="AH59"/>
      <c r="AI59"/>
      <c r="AJ59"/>
      <c r="AK59"/>
      <c r="AL59"/>
      <c r="AM59"/>
      <c r="AN59"/>
      <c r="AO59"/>
      <c r="AP59"/>
      <c r="AQ59"/>
      <c r="AR59"/>
      <c r="AS59"/>
    </row>
    <row r="60" spans="1:45" s="34" customFormat="1" ht="102" customHeight="1">
      <c r="A60" s="50">
        <f>ROW()-2</f>
        <v>58</v>
      </c>
      <c r="B60" s="51" t="s">
        <v>1006</v>
      </c>
      <c r="C60" s="51" t="s">
        <v>724</v>
      </c>
      <c r="D60" s="26" t="s">
        <v>1007</v>
      </c>
      <c r="E60" s="45" t="s">
        <v>1003</v>
      </c>
      <c r="F60" s="52"/>
      <c r="G60" s="52"/>
      <c r="H60" s="52"/>
      <c r="I60" s="52"/>
      <c r="J60" s="52"/>
      <c r="K60" s="52"/>
      <c r="L60" s="52"/>
      <c r="M60" s="52"/>
      <c r="N60" s="52" t="s">
        <v>740</v>
      </c>
      <c r="O60" s="52"/>
      <c r="P60" s="53"/>
      <c r="Q60" s="52"/>
      <c r="R60" s="3" t="s">
        <v>661</v>
      </c>
      <c r="S60" s="4" t="s">
        <v>663</v>
      </c>
      <c r="T60" s="31" t="s">
        <v>663</v>
      </c>
      <c r="U60" s="25" t="s">
        <v>1000</v>
      </c>
      <c r="V60" s="54">
        <v>50000</v>
      </c>
      <c r="W60" s="55" t="s">
        <v>328</v>
      </c>
      <c r="X60" s="56">
        <v>30000</v>
      </c>
      <c r="Y60" s="57"/>
      <c r="Z60" s="35"/>
      <c r="AA60"/>
      <c r="AB60"/>
      <c r="AC60"/>
      <c r="AD60"/>
      <c r="AE60"/>
      <c r="AF60"/>
      <c r="AG60"/>
      <c r="AH60"/>
      <c r="AI60"/>
      <c r="AJ60"/>
      <c r="AK60"/>
      <c r="AL60"/>
      <c r="AM60"/>
      <c r="AN60"/>
      <c r="AO60"/>
      <c r="AP60"/>
      <c r="AQ60"/>
      <c r="AR60"/>
      <c r="AS60"/>
    </row>
    <row r="61" spans="1:45" s="34" customFormat="1" ht="69.75" customHeight="1">
      <c r="A61" s="50">
        <f>ROW()-2</f>
        <v>59</v>
      </c>
      <c r="B61" s="51" t="s">
        <v>1009</v>
      </c>
      <c r="C61" s="51" t="s">
        <v>724</v>
      </c>
      <c r="D61" s="26" t="s">
        <v>1010</v>
      </c>
      <c r="E61" s="45" t="s">
        <v>1011</v>
      </c>
      <c r="F61" s="52"/>
      <c r="G61" s="52"/>
      <c r="H61" s="52"/>
      <c r="I61" s="52"/>
      <c r="J61" s="52"/>
      <c r="K61" s="52"/>
      <c r="L61" s="52" t="s">
        <v>740</v>
      </c>
      <c r="M61" s="52"/>
      <c r="N61" s="52"/>
      <c r="O61" s="52"/>
      <c r="P61" s="53"/>
      <c r="Q61" s="52"/>
      <c r="R61" s="3" t="s">
        <v>651</v>
      </c>
      <c r="S61" s="4" t="s">
        <v>663</v>
      </c>
      <c r="T61" s="31" t="s">
        <v>663</v>
      </c>
      <c r="U61" s="25" t="s">
        <v>1008</v>
      </c>
      <c r="V61" s="60">
        <v>30000</v>
      </c>
      <c r="W61" s="60">
        <v>20000</v>
      </c>
      <c r="X61" s="60">
        <v>20000</v>
      </c>
      <c r="Y61" s="57"/>
      <c r="Z61" s="35"/>
      <c r="AA61"/>
      <c r="AB61"/>
      <c r="AC61"/>
      <c r="AD61"/>
      <c r="AE61"/>
      <c r="AF61"/>
      <c r="AG61"/>
      <c r="AH61"/>
      <c r="AI61"/>
      <c r="AJ61"/>
      <c r="AK61"/>
      <c r="AL61"/>
      <c r="AM61"/>
      <c r="AN61"/>
      <c r="AO61"/>
      <c r="AP61"/>
      <c r="AQ61"/>
      <c r="AR61"/>
      <c r="AS61"/>
    </row>
    <row r="62" spans="1:45" s="34" customFormat="1" ht="56.25" customHeight="1">
      <c r="A62" s="50">
        <f>ROW()-2</f>
        <v>60</v>
      </c>
      <c r="B62" s="51" t="s">
        <v>1012</v>
      </c>
      <c r="C62" s="51" t="s">
        <v>724</v>
      </c>
      <c r="D62" s="26" t="s">
        <v>1013</v>
      </c>
      <c r="E62" s="45" t="s">
        <v>1014</v>
      </c>
      <c r="F62" s="52"/>
      <c r="G62" s="52"/>
      <c r="H62" s="52"/>
      <c r="I62" s="52"/>
      <c r="J62" s="52"/>
      <c r="K62" s="52"/>
      <c r="L62" s="52" t="s">
        <v>740</v>
      </c>
      <c r="M62" s="52"/>
      <c r="N62" s="52"/>
      <c r="O62" s="52"/>
      <c r="P62" s="53"/>
      <c r="Q62" s="52"/>
      <c r="R62" s="3" t="s">
        <v>651</v>
      </c>
      <c r="S62" s="4" t="s">
        <v>663</v>
      </c>
      <c r="T62" s="31" t="s">
        <v>663</v>
      </c>
      <c r="U62" s="25" t="s">
        <v>1008</v>
      </c>
      <c r="V62" s="60">
        <v>30000</v>
      </c>
      <c r="W62" s="60">
        <v>20000</v>
      </c>
      <c r="X62" s="60">
        <v>20000</v>
      </c>
      <c r="Y62" s="57"/>
      <c r="Z62" s="35"/>
      <c r="AA62"/>
      <c r="AB62"/>
      <c r="AC62"/>
      <c r="AD62"/>
      <c r="AE62"/>
      <c r="AF62"/>
      <c r="AG62"/>
      <c r="AH62"/>
      <c r="AI62"/>
      <c r="AJ62"/>
      <c r="AK62"/>
      <c r="AL62"/>
      <c r="AM62"/>
      <c r="AN62"/>
      <c r="AO62"/>
      <c r="AP62"/>
      <c r="AQ62"/>
      <c r="AR62"/>
      <c r="AS62"/>
    </row>
    <row r="63" spans="1:45" s="34" customFormat="1" ht="44.25" customHeight="1">
      <c r="A63" s="50">
        <f>ROW()-2</f>
        <v>61</v>
      </c>
      <c r="B63" s="51" t="s">
        <v>1015</v>
      </c>
      <c r="C63" s="51" t="s">
        <v>724</v>
      </c>
      <c r="D63" s="26" t="s">
        <v>1016</v>
      </c>
      <c r="E63" s="45" t="s">
        <v>1017</v>
      </c>
      <c r="F63" s="52"/>
      <c r="G63" s="52"/>
      <c r="H63" s="52"/>
      <c r="I63" s="52"/>
      <c r="J63" s="52"/>
      <c r="K63" s="52"/>
      <c r="L63" s="52" t="s">
        <v>740</v>
      </c>
      <c r="M63" s="52"/>
      <c r="N63" s="52"/>
      <c r="O63" s="52"/>
      <c r="P63" s="53"/>
      <c r="Q63" s="52"/>
      <c r="R63" s="3" t="s">
        <v>658</v>
      </c>
      <c r="S63" s="4" t="s">
        <v>663</v>
      </c>
      <c r="T63" s="31" t="s">
        <v>663</v>
      </c>
      <c r="U63" s="25" t="s">
        <v>1008</v>
      </c>
      <c r="V63" s="60">
        <v>30000</v>
      </c>
      <c r="W63" s="60">
        <v>20000</v>
      </c>
      <c r="X63" s="60">
        <v>20000</v>
      </c>
      <c r="Y63" s="57"/>
      <c r="Z63" s="35"/>
      <c r="AA63"/>
      <c r="AB63"/>
      <c r="AC63"/>
      <c r="AD63"/>
      <c r="AE63"/>
      <c r="AF63"/>
      <c r="AG63"/>
      <c r="AH63"/>
      <c r="AI63"/>
      <c r="AJ63"/>
      <c r="AK63"/>
      <c r="AL63"/>
      <c r="AM63"/>
      <c r="AN63"/>
      <c r="AO63"/>
      <c r="AP63"/>
      <c r="AQ63"/>
      <c r="AR63"/>
      <c r="AS63"/>
    </row>
    <row r="64" spans="1:45" s="34" customFormat="1" ht="69.75" customHeight="1">
      <c r="A64" s="50">
        <f>ROW()-2</f>
        <v>62</v>
      </c>
      <c r="B64" s="51" t="s">
        <v>1018</v>
      </c>
      <c r="C64" s="51" t="s">
        <v>724</v>
      </c>
      <c r="D64" s="26" t="s">
        <v>123</v>
      </c>
      <c r="E64" s="45" t="s">
        <v>1019</v>
      </c>
      <c r="F64" s="52"/>
      <c r="G64" s="52"/>
      <c r="H64" s="52"/>
      <c r="I64" s="52"/>
      <c r="J64" s="52"/>
      <c r="K64" s="52"/>
      <c r="L64" s="52" t="s">
        <v>740</v>
      </c>
      <c r="M64" s="52" t="s">
        <v>740</v>
      </c>
      <c r="N64" s="52" t="s">
        <v>740</v>
      </c>
      <c r="O64" s="52"/>
      <c r="P64" s="52"/>
      <c r="Q64" s="52"/>
      <c r="R64" s="3" t="s">
        <v>662</v>
      </c>
      <c r="S64" s="4" t="s">
        <v>669</v>
      </c>
      <c r="T64" s="31" t="s">
        <v>670</v>
      </c>
      <c r="U64" s="26" t="s">
        <v>329</v>
      </c>
      <c r="V64" s="56">
        <v>50000</v>
      </c>
      <c r="W64" s="56">
        <v>30000</v>
      </c>
      <c r="X64" s="56">
        <v>30000</v>
      </c>
      <c r="Y64" s="57"/>
      <c r="Z64" s="58" t="s">
        <v>330</v>
      </c>
      <c r="AA64"/>
      <c r="AB64"/>
      <c r="AC64"/>
      <c r="AD64"/>
      <c r="AE64"/>
      <c r="AF64"/>
      <c r="AG64"/>
      <c r="AH64"/>
      <c r="AI64"/>
      <c r="AJ64"/>
      <c r="AK64"/>
      <c r="AL64"/>
      <c r="AM64"/>
      <c r="AN64"/>
      <c r="AO64"/>
      <c r="AP64"/>
      <c r="AQ64"/>
      <c r="AR64"/>
      <c r="AS64"/>
    </row>
    <row r="65" spans="1:45" s="34" customFormat="1" ht="69.75" customHeight="1">
      <c r="A65" s="50">
        <f>ROW()-2</f>
        <v>63</v>
      </c>
      <c r="B65" s="98" t="s">
        <v>1020</v>
      </c>
      <c r="C65" s="98" t="s">
        <v>724</v>
      </c>
      <c r="D65" s="104" t="s">
        <v>1021</v>
      </c>
      <c r="E65" s="108" t="s">
        <v>1022</v>
      </c>
      <c r="F65" s="113"/>
      <c r="G65" s="113"/>
      <c r="H65" s="113"/>
      <c r="I65" s="113"/>
      <c r="J65" s="113"/>
      <c r="K65" s="113"/>
      <c r="L65" s="113" t="s">
        <v>740</v>
      </c>
      <c r="M65" s="113" t="s">
        <v>740</v>
      </c>
      <c r="N65" s="113" t="s">
        <v>740</v>
      </c>
      <c r="O65" s="113"/>
      <c r="P65" s="113"/>
      <c r="Q65" s="113"/>
      <c r="R65" s="117" t="s">
        <v>652</v>
      </c>
      <c r="S65" s="117" t="s">
        <v>666</v>
      </c>
      <c r="T65" s="122" t="s">
        <v>663</v>
      </c>
      <c r="U65" s="104" t="s">
        <v>329</v>
      </c>
      <c r="V65" s="127">
        <v>50000</v>
      </c>
      <c r="W65" s="127">
        <v>30000</v>
      </c>
      <c r="X65" s="127">
        <v>30000</v>
      </c>
      <c r="Y65" s="132"/>
      <c r="Z65" s="58" t="s">
        <v>330</v>
      </c>
      <c r="AA65"/>
      <c r="AB65"/>
      <c r="AC65"/>
      <c r="AD65"/>
      <c r="AE65"/>
      <c r="AF65"/>
      <c r="AG65"/>
      <c r="AH65"/>
      <c r="AI65"/>
      <c r="AJ65"/>
      <c r="AK65"/>
      <c r="AL65"/>
      <c r="AM65"/>
      <c r="AN65"/>
      <c r="AO65"/>
      <c r="AP65"/>
      <c r="AQ65"/>
      <c r="AR65"/>
      <c r="AS65"/>
    </row>
    <row r="66" spans="1:45" s="34" customFormat="1" ht="56.25" customHeight="1">
      <c r="A66" s="50">
        <f>ROW()-2</f>
        <v>64</v>
      </c>
      <c r="B66" s="98" t="s">
        <v>1023</v>
      </c>
      <c r="C66" s="98" t="s">
        <v>724</v>
      </c>
      <c r="D66" s="104" t="s">
        <v>1024</v>
      </c>
      <c r="E66" s="108" t="s">
        <v>1025</v>
      </c>
      <c r="F66" s="113"/>
      <c r="G66" s="113"/>
      <c r="H66" s="113"/>
      <c r="I66" s="113"/>
      <c r="J66" s="113"/>
      <c r="K66" s="113"/>
      <c r="L66" s="113" t="s">
        <v>740</v>
      </c>
      <c r="M66" s="113" t="s">
        <v>740</v>
      </c>
      <c r="N66" s="113" t="s">
        <v>740</v>
      </c>
      <c r="O66" s="113"/>
      <c r="P66" s="113"/>
      <c r="Q66" s="113"/>
      <c r="R66" s="117" t="s">
        <v>653</v>
      </c>
      <c r="S66" s="117" t="s">
        <v>666</v>
      </c>
      <c r="T66" s="122" t="s">
        <v>663</v>
      </c>
      <c r="U66" s="104" t="s">
        <v>329</v>
      </c>
      <c r="V66" s="127">
        <v>50000</v>
      </c>
      <c r="W66" s="127">
        <v>30000</v>
      </c>
      <c r="X66" s="127">
        <v>30000</v>
      </c>
      <c r="Y66" s="132"/>
      <c r="Z66" s="58" t="s">
        <v>330</v>
      </c>
      <c r="AA66"/>
      <c r="AB66"/>
      <c r="AC66"/>
      <c r="AD66"/>
      <c r="AE66"/>
      <c r="AF66"/>
      <c r="AG66"/>
      <c r="AH66"/>
      <c r="AI66"/>
      <c r="AJ66"/>
      <c r="AK66"/>
      <c r="AL66"/>
      <c r="AM66"/>
      <c r="AN66"/>
      <c r="AO66"/>
      <c r="AP66"/>
      <c r="AQ66"/>
      <c r="AR66"/>
      <c r="AS66"/>
    </row>
    <row r="67" spans="1:45" s="34" customFormat="1" ht="83.25" customHeight="1">
      <c r="A67" s="50">
        <f>ROW()-2</f>
        <v>65</v>
      </c>
      <c r="B67" s="98" t="s">
        <v>867</v>
      </c>
      <c r="C67" s="98" t="s">
        <v>725</v>
      </c>
      <c r="D67" s="104" t="s">
        <v>124</v>
      </c>
      <c r="E67" s="110" t="s">
        <v>331</v>
      </c>
      <c r="F67" s="113"/>
      <c r="G67" s="113"/>
      <c r="H67" s="113"/>
      <c r="I67" s="113"/>
      <c r="J67" s="113"/>
      <c r="K67" s="113"/>
      <c r="L67" s="113" t="s">
        <v>740</v>
      </c>
      <c r="M67" s="113" t="s">
        <v>740</v>
      </c>
      <c r="N67" s="113" t="s">
        <v>740</v>
      </c>
      <c r="O67" s="113"/>
      <c r="P67" s="115"/>
      <c r="Q67" s="113"/>
      <c r="R67" s="117" t="s">
        <v>651</v>
      </c>
      <c r="S67" s="120" t="s">
        <v>663</v>
      </c>
      <c r="T67" s="122" t="s">
        <v>663</v>
      </c>
      <c r="U67" s="123" t="s">
        <v>1026</v>
      </c>
      <c r="V67" s="126">
        <v>29400</v>
      </c>
      <c r="W67" s="129">
        <v>14700</v>
      </c>
      <c r="X67" s="127">
        <v>14700</v>
      </c>
      <c r="Y67" s="132"/>
      <c r="Z67" s="58" t="s">
        <v>330</v>
      </c>
      <c r="AA67"/>
      <c r="AB67"/>
      <c r="AC67"/>
      <c r="AD67"/>
      <c r="AE67"/>
      <c r="AF67"/>
      <c r="AG67"/>
      <c r="AH67"/>
      <c r="AI67"/>
      <c r="AJ67"/>
      <c r="AK67"/>
      <c r="AL67"/>
      <c r="AM67"/>
      <c r="AN67"/>
      <c r="AO67"/>
      <c r="AP67"/>
      <c r="AQ67"/>
      <c r="AR67"/>
      <c r="AS67"/>
    </row>
    <row r="68" spans="1:45" s="34" customFormat="1" ht="96.75" customHeight="1">
      <c r="A68" s="50">
        <f>ROW()-2</f>
        <v>66</v>
      </c>
      <c r="B68" s="98" t="s">
        <v>869</v>
      </c>
      <c r="C68" s="98" t="s">
        <v>725</v>
      </c>
      <c r="D68" s="104" t="s">
        <v>125</v>
      </c>
      <c r="E68" s="110" t="s">
        <v>299</v>
      </c>
      <c r="F68" s="113"/>
      <c r="G68" s="113"/>
      <c r="H68" s="113"/>
      <c r="I68" s="113"/>
      <c r="J68" s="113"/>
      <c r="K68" s="113"/>
      <c r="L68" s="113" t="s">
        <v>740</v>
      </c>
      <c r="M68" s="113" t="s">
        <v>740</v>
      </c>
      <c r="N68" s="113" t="s">
        <v>740</v>
      </c>
      <c r="O68" s="113"/>
      <c r="P68" s="115"/>
      <c r="Q68" s="113"/>
      <c r="R68" s="117" t="s">
        <v>651</v>
      </c>
      <c r="S68" s="120" t="s">
        <v>663</v>
      </c>
      <c r="T68" s="122" t="s">
        <v>663</v>
      </c>
      <c r="U68" s="123" t="s">
        <v>1026</v>
      </c>
      <c r="V68" s="126">
        <v>29400</v>
      </c>
      <c r="W68" s="129">
        <v>14700</v>
      </c>
      <c r="X68" s="127">
        <v>14700</v>
      </c>
      <c r="Y68" s="132"/>
      <c r="Z68" s="58" t="s">
        <v>330</v>
      </c>
      <c r="AA68"/>
      <c r="AB68"/>
      <c r="AC68"/>
      <c r="AD68"/>
      <c r="AE68"/>
      <c r="AF68"/>
      <c r="AG68"/>
      <c r="AH68"/>
      <c r="AI68"/>
      <c r="AJ68"/>
      <c r="AK68"/>
      <c r="AL68"/>
      <c r="AM68"/>
      <c r="AN68"/>
      <c r="AO68"/>
      <c r="AP68"/>
      <c r="AQ68"/>
      <c r="AR68"/>
      <c r="AS68"/>
    </row>
    <row r="69" spans="1:45" s="34" customFormat="1" ht="110.25" customHeight="1">
      <c r="A69" s="50">
        <f>ROW()-2</f>
        <v>67</v>
      </c>
      <c r="B69" s="98" t="s">
        <v>870</v>
      </c>
      <c r="C69" s="98" t="s">
        <v>725</v>
      </c>
      <c r="D69" s="104" t="s">
        <v>126</v>
      </c>
      <c r="E69" s="110" t="s">
        <v>300</v>
      </c>
      <c r="F69" s="113"/>
      <c r="G69" s="113"/>
      <c r="H69" s="113"/>
      <c r="I69" s="113"/>
      <c r="J69" s="113"/>
      <c r="K69" s="113"/>
      <c r="L69" s="113" t="s">
        <v>740</v>
      </c>
      <c r="M69" s="113" t="s">
        <v>740</v>
      </c>
      <c r="N69" s="113" t="s">
        <v>740</v>
      </c>
      <c r="O69" s="113"/>
      <c r="P69" s="115"/>
      <c r="Q69" s="113"/>
      <c r="R69" s="117" t="s">
        <v>651</v>
      </c>
      <c r="S69" s="120" t="s">
        <v>663</v>
      </c>
      <c r="T69" s="122" t="s">
        <v>663</v>
      </c>
      <c r="U69" s="123" t="s">
        <v>1026</v>
      </c>
      <c r="V69" s="126">
        <v>57000</v>
      </c>
      <c r="W69" s="129">
        <v>28500</v>
      </c>
      <c r="X69" s="127">
        <v>28500</v>
      </c>
      <c r="Y69" s="132"/>
      <c r="Z69" s="58" t="s">
        <v>330</v>
      </c>
      <c r="AA69"/>
      <c r="AB69"/>
      <c r="AC69"/>
      <c r="AD69"/>
      <c r="AE69"/>
      <c r="AF69"/>
      <c r="AG69"/>
      <c r="AH69"/>
      <c r="AI69"/>
      <c r="AJ69"/>
      <c r="AK69"/>
      <c r="AL69"/>
      <c r="AM69"/>
      <c r="AN69"/>
      <c r="AO69"/>
      <c r="AP69"/>
      <c r="AQ69"/>
      <c r="AR69"/>
      <c r="AS69"/>
    </row>
    <row r="70" spans="1:45" s="34" customFormat="1" ht="96.75" customHeight="1">
      <c r="A70" s="50">
        <f>ROW()-2</f>
        <v>68</v>
      </c>
      <c r="B70" s="98" t="s">
        <v>871</v>
      </c>
      <c r="C70" s="98" t="s">
        <v>725</v>
      </c>
      <c r="D70" s="104" t="s">
        <v>127</v>
      </c>
      <c r="E70" s="110" t="s">
        <v>366</v>
      </c>
      <c r="F70" s="113"/>
      <c r="G70" s="113"/>
      <c r="H70" s="113"/>
      <c r="I70" s="113"/>
      <c r="J70" s="113"/>
      <c r="K70" s="113"/>
      <c r="L70" s="113" t="s">
        <v>740</v>
      </c>
      <c r="M70" s="113" t="s">
        <v>740</v>
      </c>
      <c r="N70" s="113" t="s">
        <v>740</v>
      </c>
      <c r="O70" s="113"/>
      <c r="P70" s="115"/>
      <c r="Q70" s="113"/>
      <c r="R70" s="117" t="s">
        <v>658</v>
      </c>
      <c r="S70" s="120" t="s">
        <v>663</v>
      </c>
      <c r="T70" s="122" t="s">
        <v>663</v>
      </c>
      <c r="U70" s="123" t="s">
        <v>1026</v>
      </c>
      <c r="V70" s="126">
        <v>29400</v>
      </c>
      <c r="W70" s="129">
        <v>14700</v>
      </c>
      <c r="X70" s="127">
        <v>14700</v>
      </c>
      <c r="Y70" s="132"/>
      <c r="Z70" s="58" t="s">
        <v>330</v>
      </c>
      <c r="AA70"/>
      <c r="AB70"/>
      <c r="AC70"/>
      <c r="AD70"/>
      <c r="AE70"/>
      <c r="AF70"/>
      <c r="AG70"/>
      <c r="AH70"/>
      <c r="AI70"/>
      <c r="AJ70"/>
      <c r="AK70"/>
      <c r="AL70"/>
      <c r="AM70"/>
      <c r="AN70"/>
      <c r="AO70"/>
      <c r="AP70"/>
      <c r="AQ70"/>
      <c r="AR70"/>
      <c r="AS70"/>
    </row>
    <row r="71" spans="1:45" s="34" customFormat="1" ht="96.75" customHeight="1">
      <c r="A71" s="50">
        <f>ROW()-2</f>
        <v>69</v>
      </c>
      <c r="B71" s="98" t="s">
        <v>635</v>
      </c>
      <c r="C71" s="98" t="s">
        <v>725</v>
      </c>
      <c r="D71" s="104" t="s">
        <v>128</v>
      </c>
      <c r="E71" s="110" t="s">
        <v>367</v>
      </c>
      <c r="F71" s="113"/>
      <c r="G71" s="113"/>
      <c r="H71" s="113"/>
      <c r="I71" s="113"/>
      <c r="J71" s="113"/>
      <c r="K71" s="113"/>
      <c r="L71" s="113" t="s">
        <v>740</v>
      </c>
      <c r="M71" s="113" t="s">
        <v>740</v>
      </c>
      <c r="N71" s="113" t="s">
        <v>740</v>
      </c>
      <c r="O71" s="113"/>
      <c r="P71" s="115"/>
      <c r="Q71" s="113"/>
      <c r="R71" s="117" t="s">
        <v>658</v>
      </c>
      <c r="S71" s="120" t="s">
        <v>663</v>
      </c>
      <c r="T71" s="122" t="s">
        <v>663</v>
      </c>
      <c r="U71" s="123" t="s">
        <v>1026</v>
      </c>
      <c r="V71" s="126">
        <v>29400</v>
      </c>
      <c r="W71" s="129">
        <v>14700</v>
      </c>
      <c r="X71" s="127">
        <v>14700</v>
      </c>
      <c r="Y71" s="132"/>
      <c r="Z71" s="58" t="s">
        <v>330</v>
      </c>
      <c r="AA71"/>
      <c r="AB71"/>
      <c r="AC71"/>
      <c r="AD71"/>
      <c r="AE71"/>
      <c r="AF71"/>
      <c r="AG71"/>
      <c r="AH71"/>
      <c r="AI71"/>
      <c r="AJ71"/>
      <c r="AK71"/>
      <c r="AL71"/>
      <c r="AM71"/>
      <c r="AN71"/>
      <c r="AO71"/>
      <c r="AP71"/>
      <c r="AQ71"/>
      <c r="AR71"/>
      <c r="AS71"/>
    </row>
    <row r="72" spans="1:45" s="34" customFormat="1" ht="123.75" customHeight="1">
      <c r="A72" s="50">
        <f>ROW()-2</f>
        <v>70</v>
      </c>
      <c r="B72" s="98" t="s">
        <v>636</v>
      </c>
      <c r="C72" s="98" t="s">
        <v>725</v>
      </c>
      <c r="D72" s="104" t="s">
        <v>129</v>
      </c>
      <c r="E72" s="108" t="s">
        <v>368</v>
      </c>
      <c r="F72" s="113"/>
      <c r="G72" s="113"/>
      <c r="H72" s="113"/>
      <c r="I72" s="113"/>
      <c r="J72" s="113"/>
      <c r="K72" s="113"/>
      <c r="L72" s="113" t="s">
        <v>740</v>
      </c>
      <c r="M72" s="113" t="s">
        <v>740</v>
      </c>
      <c r="N72" s="113" t="s">
        <v>740</v>
      </c>
      <c r="O72" s="113"/>
      <c r="P72" s="115"/>
      <c r="Q72" s="113"/>
      <c r="R72" s="117" t="s">
        <v>658</v>
      </c>
      <c r="S72" s="120" t="s">
        <v>663</v>
      </c>
      <c r="T72" s="122" t="s">
        <v>663</v>
      </c>
      <c r="U72" s="123" t="s">
        <v>1026</v>
      </c>
      <c r="V72" s="126">
        <v>57000</v>
      </c>
      <c r="W72" s="129">
        <v>28500</v>
      </c>
      <c r="X72" s="127">
        <v>28500</v>
      </c>
      <c r="Y72" s="132"/>
      <c r="Z72" s="58" t="s">
        <v>330</v>
      </c>
      <c r="AA72"/>
      <c r="AB72"/>
      <c r="AC72"/>
      <c r="AD72"/>
      <c r="AE72"/>
      <c r="AF72"/>
      <c r="AG72"/>
      <c r="AH72"/>
      <c r="AI72"/>
      <c r="AJ72"/>
      <c r="AK72"/>
      <c r="AL72"/>
      <c r="AM72"/>
      <c r="AN72"/>
      <c r="AO72"/>
      <c r="AP72"/>
      <c r="AQ72"/>
      <c r="AR72"/>
      <c r="AS72"/>
    </row>
    <row r="73" spans="1:45" s="34" customFormat="1" ht="96.75" customHeight="1">
      <c r="A73" s="50">
        <f>ROW()-2</f>
        <v>71</v>
      </c>
      <c r="B73" s="98" t="s">
        <v>637</v>
      </c>
      <c r="C73" s="98" t="s">
        <v>725</v>
      </c>
      <c r="D73" s="104" t="s">
        <v>638</v>
      </c>
      <c r="E73" s="108" t="s">
        <v>639</v>
      </c>
      <c r="F73" s="113"/>
      <c r="G73" s="113"/>
      <c r="H73" s="113"/>
      <c r="I73" s="113"/>
      <c r="J73" s="113"/>
      <c r="K73" s="113"/>
      <c r="L73" s="113" t="s">
        <v>740</v>
      </c>
      <c r="M73" s="113" t="s">
        <v>740</v>
      </c>
      <c r="N73" s="113" t="s">
        <v>740</v>
      </c>
      <c r="O73" s="113"/>
      <c r="P73" s="115"/>
      <c r="Q73" s="113"/>
      <c r="R73" s="117" t="s">
        <v>651</v>
      </c>
      <c r="S73" s="120" t="s">
        <v>663</v>
      </c>
      <c r="T73" s="122" t="s">
        <v>663</v>
      </c>
      <c r="U73" s="123" t="s">
        <v>1026</v>
      </c>
      <c r="V73" s="126">
        <v>6000</v>
      </c>
      <c r="W73" s="129">
        <v>3000</v>
      </c>
      <c r="X73" s="127">
        <v>3000</v>
      </c>
      <c r="Y73" s="132"/>
      <c r="Z73" s="35"/>
      <c r="AA73"/>
      <c r="AB73"/>
      <c r="AC73"/>
      <c r="AD73"/>
      <c r="AE73"/>
      <c r="AF73"/>
      <c r="AG73"/>
      <c r="AH73"/>
      <c r="AI73"/>
      <c r="AJ73"/>
      <c r="AK73"/>
      <c r="AL73"/>
      <c r="AM73"/>
      <c r="AN73"/>
      <c r="AO73"/>
      <c r="AP73"/>
      <c r="AQ73"/>
      <c r="AR73"/>
      <c r="AS73"/>
    </row>
    <row r="74" spans="1:45" s="34" customFormat="1" ht="83.25" customHeight="1">
      <c r="A74" s="50">
        <f>ROW()-2</f>
        <v>72</v>
      </c>
      <c r="B74" s="98" t="s">
        <v>641</v>
      </c>
      <c r="C74" s="98" t="s">
        <v>725</v>
      </c>
      <c r="D74" s="104" t="s">
        <v>642</v>
      </c>
      <c r="E74" s="108" t="s">
        <v>643</v>
      </c>
      <c r="F74" s="113"/>
      <c r="G74" s="113"/>
      <c r="H74" s="113"/>
      <c r="I74" s="113"/>
      <c r="J74" s="113"/>
      <c r="K74" s="113"/>
      <c r="L74" s="113" t="s">
        <v>740</v>
      </c>
      <c r="M74" s="113" t="s">
        <v>740</v>
      </c>
      <c r="N74" s="113" t="s">
        <v>740</v>
      </c>
      <c r="O74" s="113"/>
      <c r="P74" s="115"/>
      <c r="Q74" s="113"/>
      <c r="R74" s="117" t="s">
        <v>651</v>
      </c>
      <c r="S74" s="120" t="s">
        <v>663</v>
      </c>
      <c r="T74" s="122" t="s">
        <v>663</v>
      </c>
      <c r="U74" s="123" t="s">
        <v>1026</v>
      </c>
      <c r="V74" s="126">
        <v>6000</v>
      </c>
      <c r="W74" s="129">
        <v>3000</v>
      </c>
      <c r="X74" s="127">
        <v>3000</v>
      </c>
      <c r="Y74" s="132"/>
      <c r="Z74" s="35"/>
      <c r="AA74"/>
      <c r="AB74"/>
      <c r="AC74"/>
      <c r="AD74"/>
      <c r="AE74"/>
      <c r="AF74"/>
      <c r="AG74"/>
      <c r="AH74"/>
      <c r="AI74"/>
      <c r="AJ74"/>
      <c r="AK74"/>
      <c r="AL74"/>
      <c r="AM74"/>
      <c r="AN74"/>
      <c r="AO74"/>
      <c r="AP74"/>
      <c r="AQ74"/>
      <c r="AR74"/>
      <c r="AS74"/>
    </row>
    <row r="75" spans="1:45" s="34" customFormat="1" ht="123.75" customHeight="1">
      <c r="A75" s="50">
        <f>ROW()-2</f>
        <v>73</v>
      </c>
      <c r="B75" s="98" t="s">
        <v>644</v>
      </c>
      <c r="C75" s="98" t="s">
        <v>725</v>
      </c>
      <c r="D75" s="104" t="s">
        <v>645</v>
      </c>
      <c r="E75" s="108" t="s">
        <v>646</v>
      </c>
      <c r="F75" s="113"/>
      <c r="G75" s="113"/>
      <c r="H75" s="113"/>
      <c r="I75" s="113"/>
      <c r="J75" s="113"/>
      <c r="K75" s="113"/>
      <c r="L75" s="113" t="s">
        <v>740</v>
      </c>
      <c r="M75" s="113" t="s">
        <v>740</v>
      </c>
      <c r="N75" s="113" t="s">
        <v>740</v>
      </c>
      <c r="O75" s="113"/>
      <c r="P75" s="115"/>
      <c r="Q75" s="113"/>
      <c r="R75" s="117" t="s">
        <v>651</v>
      </c>
      <c r="S75" s="120" t="s">
        <v>663</v>
      </c>
      <c r="T75" s="122" t="s">
        <v>663</v>
      </c>
      <c r="U75" s="123" t="s">
        <v>1026</v>
      </c>
      <c r="V75" s="126">
        <v>6000</v>
      </c>
      <c r="W75" s="129">
        <v>3000</v>
      </c>
      <c r="X75" s="127">
        <v>3000</v>
      </c>
      <c r="Y75" s="132"/>
      <c r="Z75" s="35"/>
      <c r="AA75"/>
      <c r="AB75"/>
      <c r="AC75"/>
      <c r="AD75"/>
      <c r="AE75"/>
      <c r="AF75"/>
      <c r="AG75"/>
      <c r="AH75"/>
      <c r="AI75"/>
      <c r="AJ75"/>
      <c r="AK75"/>
      <c r="AL75"/>
      <c r="AM75"/>
      <c r="AN75"/>
      <c r="AO75"/>
      <c r="AP75"/>
      <c r="AQ75"/>
      <c r="AR75"/>
      <c r="AS75"/>
    </row>
    <row r="76" spans="1:45" s="34" customFormat="1" ht="96.75" customHeight="1">
      <c r="A76" s="50">
        <f>ROW()-2</f>
        <v>74</v>
      </c>
      <c r="B76" s="98" t="s">
        <v>215</v>
      </c>
      <c r="C76" s="98" t="s">
        <v>725</v>
      </c>
      <c r="D76" s="104" t="s">
        <v>216</v>
      </c>
      <c r="E76" s="108" t="s">
        <v>217</v>
      </c>
      <c r="F76" s="113"/>
      <c r="G76" s="113"/>
      <c r="H76" s="113"/>
      <c r="I76" s="113"/>
      <c r="J76" s="113"/>
      <c r="K76" s="113"/>
      <c r="L76" s="113" t="s">
        <v>740</v>
      </c>
      <c r="M76" s="113" t="s">
        <v>740</v>
      </c>
      <c r="N76" s="113" t="s">
        <v>740</v>
      </c>
      <c r="O76" s="113"/>
      <c r="P76" s="115"/>
      <c r="Q76" s="113"/>
      <c r="R76" s="117" t="s">
        <v>651</v>
      </c>
      <c r="S76" s="120" t="s">
        <v>663</v>
      </c>
      <c r="T76" s="122" t="s">
        <v>663</v>
      </c>
      <c r="U76" s="123" t="s">
        <v>1026</v>
      </c>
      <c r="V76" s="126">
        <v>6000</v>
      </c>
      <c r="W76" s="129">
        <v>3000</v>
      </c>
      <c r="X76" s="127">
        <v>3000</v>
      </c>
      <c r="Y76" s="132"/>
      <c r="Z76" s="35"/>
      <c r="AA76"/>
      <c r="AB76"/>
      <c r="AC76"/>
      <c r="AD76"/>
      <c r="AE76"/>
      <c r="AF76"/>
      <c r="AG76"/>
      <c r="AH76"/>
      <c r="AI76"/>
      <c r="AJ76"/>
      <c r="AK76"/>
      <c r="AL76"/>
      <c r="AM76"/>
      <c r="AN76"/>
      <c r="AO76"/>
      <c r="AP76"/>
      <c r="AQ76"/>
      <c r="AR76"/>
      <c r="AS76"/>
    </row>
    <row r="77" spans="1:45" s="34" customFormat="1" ht="96.75" customHeight="1">
      <c r="A77" s="50">
        <f>ROW()-2</f>
        <v>75</v>
      </c>
      <c r="B77" s="98" t="s">
        <v>218</v>
      </c>
      <c r="C77" s="98" t="s">
        <v>725</v>
      </c>
      <c r="D77" s="104" t="s">
        <v>219</v>
      </c>
      <c r="E77" s="108" t="s">
        <v>220</v>
      </c>
      <c r="F77" s="113"/>
      <c r="G77" s="113"/>
      <c r="H77" s="113"/>
      <c r="I77" s="113"/>
      <c r="J77" s="113"/>
      <c r="K77" s="113"/>
      <c r="L77" s="113" t="s">
        <v>740</v>
      </c>
      <c r="M77" s="113" t="s">
        <v>740</v>
      </c>
      <c r="N77" s="113" t="s">
        <v>740</v>
      </c>
      <c r="O77" s="113"/>
      <c r="P77" s="115"/>
      <c r="Q77" s="113"/>
      <c r="R77" s="117" t="s">
        <v>651</v>
      </c>
      <c r="S77" s="120" t="s">
        <v>663</v>
      </c>
      <c r="T77" s="122" t="s">
        <v>663</v>
      </c>
      <c r="U77" s="123" t="s">
        <v>1026</v>
      </c>
      <c r="V77" s="126">
        <v>6000</v>
      </c>
      <c r="W77" s="129">
        <v>3000</v>
      </c>
      <c r="X77" s="127">
        <v>3000</v>
      </c>
      <c r="Y77" s="132"/>
      <c r="Z77" s="35"/>
      <c r="AA77"/>
      <c r="AB77"/>
      <c r="AC77"/>
      <c r="AD77"/>
      <c r="AE77"/>
      <c r="AF77"/>
      <c r="AG77"/>
      <c r="AH77"/>
      <c r="AI77"/>
      <c r="AJ77"/>
      <c r="AK77"/>
      <c r="AL77"/>
      <c r="AM77"/>
      <c r="AN77"/>
      <c r="AO77"/>
      <c r="AP77"/>
      <c r="AQ77"/>
      <c r="AR77"/>
      <c r="AS77"/>
    </row>
    <row r="78" spans="1:45" s="34" customFormat="1" ht="96.75" customHeight="1">
      <c r="A78" s="50">
        <f>ROW()-2</f>
        <v>76</v>
      </c>
      <c r="B78" s="98" t="s">
        <v>221</v>
      </c>
      <c r="C78" s="98" t="s">
        <v>725</v>
      </c>
      <c r="D78" s="104" t="s">
        <v>222</v>
      </c>
      <c r="E78" s="108" t="s">
        <v>223</v>
      </c>
      <c r="F78" s="113"/>
      <c r="G78" s="113"/>
      <c r="H78" s="113"/>
      <c r="I78" s="113"/>
      <c r="J78" s="113"/>
      <c r="K78" s="113"/>
      <c r="L78" s="113" t="s">
        <v>740</v>
      </c>
      <c r="M78" s="113" t="s">
        <v>740</v>
      </c>
      <c r="N78" s="113" t="s">
        <v>740</v>
      </c>
      <c r="O78" s="113"/>
      <c r="P78" s="115"/>
      <c r="Q78" s="113"/>
      <c r="R78" s="117" t="s">
        <v>651</v>
      </c>
      <c r="S78" s="120" t="s">
        <v>663</v>
      </c>
      <c r="T78" s="122" t="s">
        <v>663</v>
      </c>
      <c r="U78" s="123" t="s">
        <v>1026</v>
      </c>
      <c r="V78" s="126">
        <v>6000</v>
      </c>
      <c r="W78" s="129">
        <v>3000</v>
      </c>
      <c r="X78" s="127">
        <v>3000</v>
      </c>
      <c r="Y78" s="132"/>
      <c r="Z78" s="35"/>
      <c r="AA78"/>
      <c r="AB78"/>
      <c r="AC78"/>
      <c r="AD78"/>
      <c r="AE78"/>
      <c r="AF78"/>
      <c r="AG78"/>
      <c r="AH78"/>
      <c r="AI78"/>
      <c r="AJ78"/>
      <c r="AK78"/>
      <c r="AL78"/>
      <c r="AM78"/>
      <c r="AN78"/>
      <c r="AO78"/>
      <c r="AP78"/>
      <c r="AQ78"/>
      <c r="AR78"/>
      <c r="AS78"/>
    </row>
    <row r="79" spans="1:45" s="34" customFormat="1" ht="69.75" customHeight="1">
      <c r="A79" s="50">
        <f>ROW()-2</f>
        <v>77</v>
      </c>
      <c r="B79" s="98" t="s">
        <v>224</v>
      </c>
      <c r="C79" s="98" t="s">
        <v>725</v>
      </c>
      <c r="D79" s="104" t="s">
        <v>225</v>
      </c>
      <c r="E79" s="108" t="s">
        <v>226</v>
      </c>
      <c r="F79" s="113"/>
      <c r="G79" s="113"/>
      <c r="H79" s="113"/>
      <c r="I79" s="113"/>
      <c r="J79" s="113"/>
      <c r="K79" s="113"/>
      <c r="L79" s="113" t="s">
        <v>740</v>
      </c>
      <c r="M79" s="113" t="s">
        <v>740</v>
      </c>
      <c r="N79" s="113" t="s">
        <v>740</v>
      </c>
      <c r="O79" s="113"/>
      <c r="P79" s="115"/>
      <c r="Q79" s="113"/>
      <c r="R79" s="117" t="s">
        <v>651</v>
      </c>
      <c r="S79" s="120" t="s">
        <v>663</v>
      </c>
      <c r="T79" s="122" t="s">
        <v>663</v>
      </c>
      <c r="U79" s="123" t="s">
        <v>1026</v>
      </c>
      <c r="V79" s="126">
        <v>29400</v>
      </c>
      <c r="W79" s="129">
        <v>14700</v>
      </c>
      <c r="X79" s="127">
        <v>14700</v>
      </c>
      <c r="Y79" s="132"/>
      <c r="Z79" s="35"/>
      <c r="AA79"/>
      <c r="AB79"/>
      <c r="AC79"/>
      <c r="AD79"/>
      <c r="AE79"/>
      <c r="AF79"/>
      <c r="AG79"/>
      <c r="AH79"/>
      <c r="AI79"/>
      <c r="AJ79"/>
      <c r="AK79"/>
      <c r="AL79"/>
      <c r="AM79"/>
      <c r="AN79"/>
      <c r="AO79"/>
      <c r="AP79"/>
      <c r="AQ79"/>
      <c r="AR79"/>
      <c r="AS79"/>
    </row>
    <row r="80" spans="1:45" s="34" customFormat="1" ht="83.25" customHeight="1">
      <c r="A80" s="50">
        <f>ROW()-2</f>
        <v>78</v>
      </c>
      <c r="B80" s="98" t="s">
        <v>227</v>
      </c>
      <c r="C80" s="98" t="s">
        <v>725</v>
      </c>
      <c r="D80" s="104" t="s">
        <v>228</v>
      </c>
      <c r="E80" s="108" t="s">
        <v>229</v>
      </c>
      <c r="F80" s="113"/>
      <c r="G80" s="113"/>
      <c r="H80" s="113"/>
      <c r="I80" s="113"/>
      <c r="J80" s="113"/>
      <c r="K80" s="113"/>
      <c r="L80" s="113" t="s">
        <v>740</v>
      </c>
      <c r="M80" s="113" t="s">
        <v>740</v>
      </c>
      <c r="N80" s="113" t="s">
        <v>740</v>
      </c>
      <c r="O80" s="113"/>
      <c r="P80" s="115"/>
      <c r="Q80" s="113"/>
      <c r="R80" s="117" t="s">
        <v>651</v>
      </c>
      <c r="S80" s="120" t="s">
        <v>663</v>
      </c>
      <c r="T80" s="122" t="s">
        <v>663</v>
      </c>
      <c r="U80" s="123" t="s">
        <v>1026</v>
      </c>
      <c r="V80" s="126">
        <v>6000</v>
      </c>
      <c r="W80" s="129">
        <v>3000</v>
      </c>
      <c r="X80" s="127">
        <v>3000</v>
      </c>
      <c r="Y80" s="132"/>
      <c r="Z80" s="35"/>
      <c r="AA80"/>
      <c r="AB80"/>
      <c r="AC80"/>
      <c r="AD80"/>
      <c r="AE80"/>
      <c r="AF80"/>
      <c r="AG80"/>
      <c r="AH80"/>
      <c r="AI80"/>
      <c r="AJ80"/>
      <c r="AK80"/>
      <c r="AL80"/>
      <c r="AM80"/>
      <c r="AN80"/>
      <c r="AO80"/>
      <c r="AP80"/>
      <c r="AQ80"/>
      <c r="AR80"/>
      <c r="AS80"/>
    </row>
    <row r="81" spans="1:45" s="34" customFormat="1" ht="96.75" customHeight="1">
      <c r="A81" s="50">
        <f>ROW()-2</f>
        <v>79</v>
      </c>
      <c r="B81" s="98" t="s">
        <v>230</v>
      </c>
      <c r="C81" s="98" t="s">
        <v>725</v>
      </c>
      <c r="D81" s="104" t="s">
        <v>231</v>
      </c>
      <c r="E81" s="108" t="s">
        <v>232</v>
      </c>
      <c r="F81" s="113"/>
      <c r="G81" s="113"/>
      <c r="H81" s="113"/>
      <c r="I81" s="113"/>
      <c r="J81" s="113"/>
      <c r="K81" s="113"/>
      <c r="L81" s="113" t="s">
        <v>740</v>
      </c>
      <c r="M81" s="113" t="s">
        <v>740</v>
      </c>
      <c r="N81" s="113" t="s">
        <v>740</v>
      </c>
      <c r="O81" s="113"/>
      <c r="P81" s="115"/>
      <c r="Q81" s="113"/>
      <c r="R81" s="117" t="s">
        <v>651</v>
      </c>
      <c r="S81" s="120" t="s">
        <v>663</v>
      </c>
      <c r="T81" s="122" t="s">
        <v>663</v>
      </c>
      <c r="U81" s="123" t="s">
        <v>1026</v>
      </c>
      <c r="V81" s="126">
        <v>6000</v>
      </c>
      <c r="W81" s="129">
        <v>3000</v>
      </c>
      <c r="X81" s="127">
        <v>3000</v>
      </c>
      <c r="Y81" s="132"/>
      <c r="Z81" s="35"/>
      <c r="AA81"/>
      <c r="AB81"/>
      <c r="AC81"/>
      <c r="AD81"/>
      <c r="AE81"/>
      <c r="AF81"/>
      <c r="AG81"/>
      <c r="AH81"/>
      <c r="AI81"/>
      <c r="AJ81"/>
      <c r="AK81"/>
      <c r="AL81"/>
      <c r="AM81"/>
      <c r="AN81"/>
      <c r="AO81"/>
      <c r="AP81"/>
      <c r="AQ81"/>
      <c r="AR81"/>
      <c r="AS81"/>
    </row>
    <row r="82" spans="1:45" s="34" customFormat="1" ht="96.75" customHeight="1">
      <c r="A82" s="50">
        <f>ROW()-2</f>
        <v>80</v>
      </c>
      <c r="B82" s="98" t="s">
        <v>233</v>
      </c>
      <c r="C82" s="98" t="s">
        <v>725</v>
      </c>
      <c r="D82" s="104" t="s">
        <v>234</v>
      </c>
      <c r="E82" s="108" t="s">
        <v>235</v>
      </c>
      <c r="F82" s="113"/>
      <c r="G82" s="113"/>
      <c r="H82" s="113"/>
      <c r="I82" s="113"/>
      <c r="J82" s="113"/>
      <c r="K82" s="113"/>
      <c r="L82" s="113" t="s">
        <v>740</v>
      </c>
      <c r="M82" s="113" t="s">
        <v>740</v>
      </c>
      <c r="N82" s="113" t="s">
        <v>740</v>
      </c>
      <c r="O82" s="113"/>
      <c r="P82" s="115"/>
      <c r="Q82" s="113"/>
      <c r="R82" s="117" t="s">
        <v>651</v>
      </c>
      <c r="S82" s="120" t="s">
        <v>663</v>
      </c>
      <c r="T82" s="122" t="s">
        <v>663</v>
      </c>
      <c r="U82" s="123" t="s">
        <v>1026</v>
      </c>
      <c r="V82" s="126">
        <v>6000</v>
      </c>
      <c r="W82" s="129">
        <v>3000</v>
      </c>
      <c r="X82" s="127">
        <v>3000</v>
      </c>
      <c r="Y82" s="132"/>
      <c r="Z82" s="35"/>
      <c r="AA82"/>
      <c r="AB82"/>
      <c r="AC82"/>
      <c r="AD82"/>
      <c r="AE82"/>
      <c r="AF82"/>
      <c r="AG82"/>
      <c r="AH82"/>
      <c r="AI82"/>
      <c r="AJ82"/>
      <c r="AK82"/>
      <c r="AL82"/>
      <c r="AM82"/>
      <c r="AN82"/>
      <c r="AO82"/>
      <c r="AP82"/>
      <c r="AQ82"/>
      <c r="AR82"/>
      <c r="AS82"/>
    </row>
    <row r="83" spans="1:45" s="34" customFormat="1" ht="69.75" customHeight="1">
      <c r="A83" s="50">
        <f>ROW()-2</f>
        <v>81</v>
      </c>
      <c r="B83" s="51" t="s">
        <v>236</v>
      </c>
      <c r="C83" s="51" t="s">
        <v>725</v>
      </c>
      <c r="D83" s="26" t="s">
        <v>237</v>
      </c>
      <c r="E83" s="45" t="s">
        <v>238</v>
      </c>
      <c r="F83" s="52"/>
      <c r="G83" s="52"/>
      <c r="H83" s="52"/>
      <c r="I83" s="52"/>
      <c r="J83" s="52"/>
      <c r="K83" s="52"/>
      <c r="L83" s="52" t="s">
        <v>740</v>
      </c>
      <c r="M83" s="52" t="s">
        <v>740</v>
      </c>
      <c r="N83" s="52" t="s">
        <v>740</v>
      </c>
      <c r="O83" s="52"/>
      <c r="P83" s="53"/>
      <c r="Q83" s="52"/>
      <c r="R83" s="3" t="s">
        <v>651</v>
      </c>
      <c r="S83" s="4" t="s">
        <v>663</v>
      </c>
      <c r="T83" s="31" t="s">
        <v>663</v>
      </c>
      <c r="U83" s="25" t="s">
        <v>1026</v>
      </c>
      <c r="V83" s="54">
        <v>6000</v>
      </c>
      <c r="W83" s="55">
        <v>3000</v>
      </c>
      <c r="X83" s="56">
        <v>3000</v>
      </c>
      <c r="Y83" s="57"/>
      <c r="Z83" s="35"/>
      <c r="AA83"/>
      <c r="AB83"/>
      <c r="AC83"/>
      <c r="AD83"/>
      <c r="AE83"/>
      <c r="AF83"/>
      <c r="AG83"/>
      <c r="AH83"/>
      <c r="AI83"/>
      <c r="AJ83"/>
      <c r="AK83"/>
      <c r="AL83"/>
      <c r="AM83"/>
      <c r="AN83"/>
      <c r="AO83"/>
      <c r="AP83"/>
      <c r="AQ83"/>
      <c r="AR83"/>
      <c r="AS83"/>
    </row>
    <row r="84" spans="1:45" s="34" customFormat="1" ht="96.75" customHeight="1">
      <c r="A84" s="50">
        <f>ROW()-2</f>
        <v>82</v>
      </c>
      <c r="B84" s="51" t="s">
        <v>239</v>
      </c>
      <c r="C84" s="51" t="s">
        <v>725</v>
      </c>
      <c r="D84" s="26" t="s">
        <v>240</v>
      </c>
      <c r="E84" s="45" t="s">
        <v>241</v>
      </c>
      <c r="F84" s="52"/>
      <c r="G84" s="52"/>
      <c r="H84" s="52"/>
      <c r="I84" s="52"/>
      <c r="J84" s="52"/>
      <c r="K84" s="52"/>
      <c r="L84" s="52" t="s">
        <v>740</v>
      </c>
      <c r="M84" s="52" t="s">
        <v>740</v>
      </c>
      <c r="N84" s="52" t="s">
        <v>740</v>
      </c>
      <c r="O84" s="52"/>
      <c r="P84" s="53"/>
      <c r="Q84" s="52"/>
      <c r="R84" s="3" t="s">
        <v>651</v>
      </c>
      <c r="S84" s="4" t="s">
        <v>663</v>
      </c>
      <c r="T84" s="31" t="s">
        <v>663</v>
      </c>
      <c r="U84" s="25" t="s">
        <v>1026</v>
      </c>
      <c r="V84" s="54">
        <v>6000</v>
      </c>
      <c r="W84" s="55">
        <v>3000</v>
      </c>
      <c r="X84" s="56">
        <v>3000</v>
      </c>
      <c r="Y84" s="57"/>
      <c r="Z84" s="35"/>
      <c r="AA84"/>
      <c r="AB84"/>
      <c r="AC84"/>
      <c r="AD84"/>
      <c r="AE84"/>
      <c r="AF84"/>
      <c r="AG84"/>
      <c r="AH84"/>
      <c r="AI84"/>
      <c r="AJ84"/>
      <c r="AK84"/>
      <c r="AL84"/>
      <c r="AM84"/>
      <c r="AN84"/>
      <c r="AO84"/>
      <c r="AP84"/>
      <c r="AQ84"/>
      <c r="AR84"/>
      <c r="AS84"/>
    </row>
    <row r="85" spans="1:45" s="34" customFormat="1" ht="83.25" customHeight="1">
      <c r="A85" s="50">
        <f>ROW()-2</f>
        <v>83</v>
      </c>
      <c r="B85" s="51" t="s">
        <v>242</v>
      </c>
      <c r="C85" s="51" t="s">
        <v>725</v>
      </c>
      <c r="D85" s="26" t="s">
        <v>243</v>
      </c>
      <c r="E85" s="45" t="s">
        <v>244</v>
      </c>
      <c r="F85" s="52"/>
      <c r="G85" s="52"/>
      <c r="H85" s="52"/>
      <c r="I85" s="52"/>
      <c r="J85" s="52"/>
      <c r="K85" s="52"/>
      <c r="L85" s="52" t="s">
        <v>740</v>
      </c>
      <c r="M85" s="52" t="s">
        <v>740</v>
      </c>
      <c r="N85" s="52" t="s">
        <v>740</v>
      </c>
      <c r="O85" s="52"/>
      <c r="P85" s="53"/>
      <c r="Q85" s="52"/>
      <c r="R85" s="3" t="s">
        <v>651</v>
      </c>
      <c r="S85" s="4" t="s">
        <v>663</v>
      </c>
      <c r="T85" s="31" t="s">
        <v>663</v>
      </c>
      <c r="U85" s="25" t="s">
        <v>1026</v>
      </c>
      <c r="V85" s="54">
        <v>6000</v>
      </c>
      <c r="W85" s="55">
        <v>3000</v>
      </c>
      <c r="X85" s="56">
        <v>3000</v>
      </c>
      <c r="Y85" s="57"/>
      <c r="Z85" s="35"/>
      <c r="AA85"/>
      <c r="AB85"/>
      <c r="AC85"/>
      <c r="AD85"/>
      <c r="AE85"/>
      <c r="AF85"/>
      <c r="AG85"/>
      <c r="AH85"/>
      <c r="AI85"/>
      <c r="AJ85"/>
      <c r="AK85"/>
      <c r="AL85"/>
      <c r="AM85"/>
      <c r="AN85"/>
      <c r="AO85"/>
      <c r="AP85"/>
      <c r="AQ85"/>
      <c r="AR85"/>
      <c r="AS85"/>
    </row>
    <row r="86" spans="1:45" s="34" customFormat="1" ht="83.25" customHeight="1">
      <c r="A86" s="50">
        <f>ROW()-2</f>
        <v>84</v>
      </c>
      <c r="B86" s="51" t="s">
        <v>245</v>
      </c>
      <c r="C86" s="51" t="s">
        <v>725</v>
      </c>
      <c r="D86" s="26" t="s">
        <v>246</v>
      </c>
      <c r="E86" s="45" t="s">
        <v>247</v>
      </c>
      <c r="F86" s="52"/>
      <c r="G86" s="52"/>
      <c r="H86" s="52"/>
      <c r="I86" s="52"/>
      <c r="J86" s="52"/>
      <c r="K86" s="52"/>
      <c r="L86" s="52" t="s">
        <v>740</v>
      </c>
      <c r="M86" s="52" t="s">
        <v>740</v>
      </c>
      <c r="N86" s="52" t="s">
        <v>740</v>
      </c>
      <c r="O86" s="52"/>
      <c r="P86" s="53"/>
      <c r="Q86" s="52"/>
      <c r="R86" s="3" t="s">
        <v>651</v>
      </c>
      <c r="S86" s="4" t="s">
        <v>663</v>
      </c>
      <c r="T86" s="31" t="s">
        <v>663</v>
      </c>
      <c r="U86" s="25" t="s">
        <v>1026</v>
      </c>
      <c r="V86" s="54">
        <v>29400</v>
      </c>
      <c r="W86" s="55">
        <v>14700</v>
      </c>
      <c r="X86" s="56">
        <v>14700</v>
      </c>
      <c r="Y86" s="57"/>
      <c r="Z86" s="35"/>
      <c r="AA86"/>
      <c r="AB86"/>
      <c r="AC86"/>
      <c r="AD86"/>
      <c r="AE86"/>
      <c r="AF86"/>
      <c r="AG86"/>
      <c r="AH86"/>
      <c r="AI86"/>
      <c r="AJ86"/>
      <c r="AK86"/>
      <c r="AL86"/>
      <c r="AM86"/>
      <c r="AN86"/>
      <c r="AO86"/>
      <c r="AP86"/>
      <c r="AQ86"/>
      <c r="AR86"/>
      <c r="AS86"/>
    </row>
    <row r="87" spans="1:45" s="34" customFormat="1" ht="96.75" customHeight="1">
      <c r="A87" s="50">
        <f>ROW()-2</f>
        <v>85</v>
      </c>
      <c r="B87" s="51" t="s">
        <v>248</v>
      </c>
      <c r="C87" s="51" t="s">
        <v>725</v>
      </c>
      <c r="D87" s="26" t="s">
        <v>249</v>
      </c>
      <c r="E87" s="45" t="s">
        <v>250</v>
      </c>
      <c r="F87" s="52"/>
      <c r="G87" s="52"/>
      <c r="H87" s="52"/>
      <c r="I87" s="52"/>
      <c r="J87" s="52"/>
      <c r="K87" s="52"/>
      <c r="L87" s="52" t="s">
        <v>740</v>
      </c>
      <c r="M87" s="52" t="s">
        <v>740</v>
      </c>
      <c r="N87" s="52" t="s">
        <v>740</v>
      </c>
      <c r="O87" s="52"/>
      <c r="P87" s="53"/>
      <c r="Q87" s="52"/>
      <c r="R87" s="3" t="s">
        <v>651</v>
      </c>
      <c r="S87" s="4" t="s">
        <v>663</v>
      </c>
      <c r="T87" s="31" t="s">
        <v>663</v>
      </c>
      <c r="U87" s="25" t="s">
        <v>1026</v>
      </c>
      <c r="V87" s="54">
        <v>57000</v>
      </c>
      <c r="W87" s="55">
        <v>28500</v>
      </c>
      <c r="X87" s="56">
        <v>28500</v>
      </c>
      <c r="Y87" s="57"/>
      <c r="Z87" s="35"/>
      <c r="AA87"/>
      <c r="AB87"/>
      <c r="AC87"/>
      <c r="AD87"/>
      <c r="AE87"/>
      <c r="AF87"/>
      <c r="AG87"/>
      <c r="AH87"/>
      <c r="AI87"/>
      <c r="AJ87"/>
      <c r="AK87"/>
      <c r="AL87"/>
      <c r="AM87"/>
      <c r="AN87"/>
      <c r="AO87"/>
      <c r="AP87"/>
      <c r="AQ87"/>
      <c r="AR87"/>
      <c r="AS87"/>
    </row>
    <row r="88" spans="1:45" s="34" customFormat="1" ht="83.25" customHeight="1">
      <c r="A88" s="50">
        <f>ROW()-2</f>
        <v>86</v>
      </c>
      <c r="B88" s="51" t="s">
        <v>251</v>
      </c>
      <c r="C88" s="51" t="s">
        <v>725</v>
      </c>
      <c r="D88" s="26" t="s">
        <v>252</v>
      </c>
      <c r="E88" s="45" t="s">
        <v>253</v>
      </c>
      <c r="F88" s="52"/>
      <c r="G88" s="52"/>
      <c r="H88" s="52"/>
      <c r="I88" s="52"/>
      <c r="J88" s="52"/>
      <c r="K88" s="52"/>
      <c r="L88" s="52" t="s">
        <v>740</v>
      </c>
      <c r="M88" s="52" t="s">
        <v>740</v>
      </c>
      <c r="N88" s="52" t="s">
        <v>740</v>
      </c>
      <c r="O88" s="52"/>
      <c r="P88" s="53"/>
      <c r="Q88" s="52"/>
      <c r="R88" s="3" t="s">
        <v>658</v>
      </c>
      <c r="S88" s="4" t="s">
        <v>663</v>
      </c>
      <c r="T88" s="31" t="s">
        <v>663</v>
      </c>
      <c r="U88" s="25" t="s">
        <v>1026</v>
      </c>
      <c r="V88" s="54">
        <v>6000</v>
      </c>
      <c r="W88" s="55">
        <v>3000</v>
      </c>
      <c r="X88" s="56">
        <v>3000</v>
      </c>
      <c r="Y88" s="57"/>
      <c r="Z88" s="35"/>
      <c r="AA88"/>
      <c r="AB88"/>
      <c r="AC88"/>
      <c r="AD88"/>
      <c r="AE88"/>
      <c r="AF88"/>
      <c r="AG88"/>
      <c r="AH88"/>
      <c r="AI88"/>
      <c r="AJ88"/>
      <c r="AK88"/>
      <c r="AL88"/>
      <c r="AM88"/>
      <c r="AN88"/>
      <c r="AO88"/>
      <c r="AP88"/>
      <c r="AQ88"/>
      <c r="AR88"/>
      <c r="AS88"/>
    </row>
    <row r="89" spans="1:45" s="34" customFormat="1" ht="69.75" customHeight="1">
      <c r="A89" s="50">
        <f>ROW()-2</f>
        <v>87</v>
      </c>
      <c r="B89" s="51" t="s">
        <v>254</v>
      </c>
      <c r="C89" s="51" t="s">
        <v>725</v>
      </c>
      <c r="D89" s="26" t="s">
        <v>255</v>
      </c>
      <c r="E89" s="45" t="s">
        <v>256</v>
      </c>
      <c r="F89" s="52"/>
      <c r="G89" s="52"/>
      <c r="H89" s="52"/>
      <c r="I89" s="52"/>
      <c r="J89" s="52"/>
      <c r="K89" s="52"/>
      <c r="L89" s="52" t="s">
        <v>740</v>
      </c>
      <c r="M89" s="52" t="s">
        <v>740</v>
      </c>
      <c r="N89" s="52" t="s">
        <v>740</v>
      </c>
      <c r="O89" s="52"/>
      <c r="P89" s="53"/>
      <c r="Q89" s="52"/>
      <c r="R89" s="3" t="s">
        <v>658</v>
      </c>
      <c r="S89" s="4" t="s">
        <v>663</v>
      </c>
      <c r="T89" s="31" t="s">
        <v>663</v>
      </c>
      <c r="U89" s="25" t="s">
        <v>1026</v>
      </c>
      <c r="V89" s="54">
        <v>6000</v>
      </c>
      <c r="W89" s="55">
        <v>3000</v>
      </c>
      <c r="X89" s="56">
        <v>3000</v>
      </c>
      <c r="Y89" s="57"/>
      <c r="Z89" s="35"/>
      <c r="AA89"/>
      <c r="AB89"/>
      <c r="AC89"/>
      <c r="AD89"/>
      <c r="AE89"/>
      <c r="AF89"/>
      <c r="AG89"/>
      <c r="AH89"/>
      <c r="AI89"/>
      <c r="AJ89"/>
      <c r="AK89"/>
      <c r="AL89"/>
      <c r="AM89"/>
      <c r="AN89"/>
      <c r="AO89"/>
      <c r="AP89"/>
      <c r="AQ89"/>
      <c r="AR89"/>
      <c r="AS89"/>
    </row>
    <row r="90" spans="1:45" s="34" customFormat="1" ht="83.25" customHeight="1">
      <c r="A90" s="50">
        <f>ROW()-2</f>
        <v>88</v>
      </c>
      <c r="B90" s="51" t="s">
        <v>257</v>
      </c>
      <c r="C90" s="51" t="s">
        <v>725</v>
      </c>
      <c r="D90" s="26" t="s">
        <v>258</v>
      </c>
      <c r="E90" s="45" t="s">
        <v>259</v>
      </c>
      <c r="F90" s="52"/>
      <c r="G90" s="52"/>
      <c r="H90" s="52"/>
      <c r="I90" s="52"/>
      <c r="J90" s="52"/>
      <c r="K90" s="52"/>
      <c r="L90" s="52" t="s">
        <v>740</v>
      </c>
      <c r="M90" s="52" t="s">
        <v>740</v>
      </c>
      <c r="N90" s="52" t="s">
        <v>740</v>
      </c>
      <c r="O90" s="52"/>
      <c r="P90" s="53"/>
      <c r="Q90" s="52"/>
      <c r="R90" s="3" t="s">
        <v>658</v>
      </c>
      <c r="S90" s="4" t="s">
        <v>663</v>
      </c>
      <c r="T90" s="31" t="s">
        <v>663</v>
      </c>
      <c r="U90" s="25" t="s">
        <v>1026</v>
      </c>
      <c r="V90" s="54">
        <v>6000</v>
      </c>
      <c r="W90" s="55">
        <v>3000</v>
      </c>
      <c r="X90" s="56">
        <v>3000</v>
      </c>
      <c r="Y90" s="57"/>
      <c r="Z90" s="35"/>
      <c r="AA90"/>
      <c r="AB90"/>
      <c r="AC90"/>
      <c r="AD90"/>
      <c r="AE90"/>
      <c r="AF90"/>
      <c r="AG90"/>
      <c r="AH90"/>
      <c r="AI90"/>
      <c r="AJ90"/>
      <c r="AK90"/>
      <c r="AL90"/>
      <c r="AM90"/>
      <c r="AN90"/>
      <c r="AO90"/>
      <c r="AP90"/>
      <c r="AQ90"/>
      <c r="AR90"/>
      <c r="AS90"/>
    </row>
    <row r="91" spans="1:45" s="34" customFormat="1" ht="96.75" customHeight="1">
      <c r="A91" s="50">
        <f>ROW()-2</f>
        <v>89</v>
      </c>
      <c r="B91" s="51" t="s">
        <v>260</v>
      </c>
      <c r="C91" s="51" t="s">
        <v>725</v>
      </c>
      <c r="D91" s="26" t="s">
        <v>261</v>
      </c>
      <c r="E91" s="45" t="s">
        <v>262</v>
      </c>
      <c r="F91" s="52"/>
      <c r="G91" s="52"/>
      <c r="H91" s="52"/>
      <c r="I91" s="52"/>
      <c r="J91" s="52"/>
      <c r="K91" s="52"/>
      <c r="L91" s="52" t="s">
        <v>740</v>
      </c>
      <c r="M91" s="52" t="s">
        <v>740</v>
      </c>
      <c r="N91" s="52" t="s">
        <v>740</v>
      </c>
      <c r="O91" s="52"/>
      <c r="P91" s="53"/>
      <c r="Q91" s="52"/>
      <c r="R91" s="3" t="s">
        <v>658</v>
      </c>
      <c r="S91" s="4" t="s">
        <v>663</v>
      </c>
      <c r="T91" s="31" t="s">
        <v>663</v>
      </c>
      <c r="U91" s="25" t="s">
        <v>1026</v>
      </c>
      <c r="V91" s="54">
        <v>6000</v>
      </c>
      <c r="W91" s="55">
        <v>3000</v>
      </c>
      <c r="X91" s="56">
        <v>3000</v>
      </c>
      <c r="Y91" s="57"/>
      <c r="Z91" s="35"/>
      <c r="AA91"/>
      <c r="AB91"/>
      <c r="AC91"/>
      <c r="AD91"/>
      <c r="AE91"/>
      <c r="AF91"/>
      <c r="AG91"/>
      <c r="AH91"/>
      <c r="AI91"/>
      <c r="AJ91"/>
      <c r="AK91"/>
      <c r="AL91"/>
      <c r="AM91"/>
      <c r="AN91"/>
      <c r="AO91"/>
      <c r="AP91"/>
      <c r="AQ91"/>
      <c r="AR91"/>
      <c r="AS91"/>
    </row>
    <row r="92" spans="1:45" s="34" customFormat="1" ht="123.75" customHeight="1">
      <c r="A92" s="50">
        <f>ROW()-2</f>
        <v>90</v>
      </c>
      <c r="B92" s="51" t="s">
        <v>263</v>
      </c>
      <c r="C92" s="51" t="s">
        <v>725</v>
      </c>
      <c r="D92" s="26" t="s">
        <v>264</v>
      </c>
      <c r="E92" s="45" t="s">
        <v>265</v>
      </c>
      <c r="F92" s="52"/>
      <c r="G92" s="52"/>
      <c r="H92" s="52"/>
      <c r="I92" s="52"/>
      <c r="J92" s="52"/>
      <c r="K92" s="52"/>
      <c r="L92" s="52" t="s">
        <v>740</v>
      </c>
      <c r="M92" s="52" t="s">
        <v>740</v>
      </c>
      <c r="N92" s="52" t="s">
        <v>740</v>
      </c>
      <c r="O92" s="52"/>
      <c r="P92" s="53"/>
      <c r="Q92" s="52"/>
      <c r="R92" s="3" t="s">
        <v>658</v>
      </c>
      <c r="S92" s="4" t="s">
        <v>663</v>
      </c>
      <c r="T92" s="31" t="s">
        <v>663</v>
      </c>
      <c r="U92" s="25" t="s">
        <v>1026</v>
      </c>
      <c r="V92" s="54">
        <v>6000</v>
      </c>
      <c r="W92" s="55">
        <v>3000</v>
      </c>
      <c r="X92" s="56">
        <v>3000</v>
      </c>
      <c r="Y92" s="57"/>
      <c r="Z92" s="35"/>
      <c r="AA92"/>
      <c r="AB92"/>
      <c r="AC92"/>
      <c r="AD92"/>
      <c r="AE92"/>
      <c r="AF92"/>
      <c r="AG92"/>
      <c r="AH92"/>
      <c r="AI92"/>
      <c r="AJ92"/>
      <c r="AK92"/>
      <c r="AL92"/>
      <c r="AM92"/>
      <c r="AN92"/>
      <c r="AO92"/>
      <c r="AP92"/>
      <c r="AQ92"/>
      <c r="AR92"/>
      <c r="AS92"/>
    </row>
    <row r="93" spans="1:45" s="34" customFormat="1" ht="83.25" customHeight="1">
      <c r="A93" s="50">
        <f>ROW()-2</f>
        <v>91</v>
      </c>
      <c r="B93" s="51" t="s">
        <v>266</v>
      </c>
      <c r="C93" s="51" t="s">
        <v>725</v>
      </c>
      <c r="D93" s="26" t="s">
        <v>267</v>
      </c>
      <c r="E93" s="45" t="s">
        <v>268</v>
      </c>
      <c r="F93" s="52"/>
      <c r="G93" s="52"/>
      <c r="H93" s="52"/>
      <c r="I93" s="52"/>
      <c r="J93" s="52"/>
      <c r="K93" s="52"/>
      <c r="L93" s="52" t="s">
        <v>740</v>
      </c>
      <c r="M93" s="52" t="s">
        <v>740</v>
      </c>
      <c r="N93" s="52" t="s">
        <v>740</v>
      </c>
      <c r="O93" s="52"/>
      <c r="P93" s="53"/>
      <c r="Q93" s="52"/>
      <c r="R93" s="3" t="s">
        <v>658</v>
      </c>
      <c r="S93" s="4" t="s">
        <v>663</v>
      </c>
      <c r="T93" s="31" t="s">
        <v>663</v>
      </c>
      <c r="U93" s="25" t="s">
        <v>1026</v>
      </c>
      <c r="V93" s="54">
        <v>6000</v>
      </c>
      <c r="W93" s="55">
        <v>3000</v>
      </c>
      <c r="X93" s="56">
        <v>3000</v>
      </c>
      <c r="Y93" s="57"/>
      <c r="Z93" s="35"/>
      <c r="AA93"/>
      <c r="AB93"/>
      <c r="AC93"/>
      <c r="AD93"/>
      <c r="AE93"/>
      <c r="AF93"/>
      <c r="AG93"/>
      <c r="AH93"/>
      <c r="AI93"/>
      <c r="AJ93"/>
      <c r="AK93"/>
      <c r="AL93"/>
      <c r="AM93"/>
      <c r="AN93"/>
      <c r="AO93"/>
      <c r="AP93"/>
      <c r="AQ93"/>
      <c r="AR93"/>
      <c r="AS93"/>
    </row>
    <row r="94" spans="1:45" s="34" customFormat="1" ht="110.25" customHeight="1">
      <c r="A94" s="50">
        <f>ROW()-2</f>
        <v>92</v>
      </c>
      <c r="B94" s="51" t="s">
        <v>269</v>
      </c>
      <c r="C94" s="51" t="s">
        <v>725</v>
      </c>
      <c r="D94" s="26" t="s">
        <v>270</v>
      </c>
      <c r="E94" s="45" t="s">
        <v>271</v>
      </c>
      <c r="F94" s="52"/>
      <c r="G94" s="52"/>
      <c r="H94" s="52"/>
      <c r="I94" s="52"/>
      <c r="J94" s="52"/>
      <c r="K94" s="52"/>
      <c r="L94" s="52" t="s">
        <v>740</v>
      </c>
      <c r="M94" s="52" t="s">
        <v>740</v>
      </c>
      <c r="N94" s="52" t="s">
        <v>740</v>
      </c>
      <c r="O94" s="52"/>
      <c r="P94" s="53"/>
      <c r="Q94" s="52"/>
      <c r="R94" s="3" t="s">
        <v>658</v>
      </c>
      <c r="S94" s="4" t="s">
        <v>663</v>
      </c>
      <c r="T94" s="31" t="s">
        <v>663</v>
      </c>
      <c r="U94" s="25" t="s">
        <v>1026</v>
      </c>
      <c r="V94" s="54">
        <v>6000</v>
      </c>
      <c r="W94" s="55">
        <v>3000</v>
      </c>
      <c r="X94" s="56">
        <v>3000</v>
      </c>
      <c r="Y94" s="57"/>
      <c r="Z94" s="35"/>
      <c r="AA94"/>
      <c r="AB94"/>
      <c r="AC94"/>
      <c r="AD94"/>
      <c r="AE94"/>
      <c r="AF94"/>
      <c r="AG94"/>
      <c r="AH94"/>
      <c r="AI94"/>
      <c r="AJ94"/>
      <c r="AK94"/>
      <c r="AL94"/>
      <c r="AM94"/>
      <c r="AN94"/>
      <c r="AO94"/>
      <c r="AP94"/>
      <c r="AQ94"/>
      <c r="AR94"/>
      <c r="AS94"/>
    </row>
    <row r="95" spans="1:45" s="34" customFormat="1" ht="96.75" customHeight="1">
      <c r="A95" s="50">
        <f>ROW()-2</f>
        <v>93</v>
      </c>
      <c r="B95" s="51" t="s">
        <v>272</v>
      </c>
      <c r="C95" s="51" t="s">
        <v>725</v>
      </c>
      <c r="D95" s="26" t="s">
        <v>273</v>
      </c>
      <c r="E95" s="45" t="s">
        <v>274</v>
      </c>
      <c r="F95" s="52"/>
      <c r="G95" s="52"/>
      <c r="H95" s="52"/>
      <c r="I95" s="52"/>
      <c r="J95" s="52"/>
      <c r="K95" s="52"/>
      <c r="L95" s="52" t="s">
        <v>740</v>
      </c>
      <c r="M95" s="52" t="s">
        <v>740</v>
      </c>
      <c r="N95" s="52" t="s">
        <v>740</v>
      </c>
      <c r="O95" s="52"/>
      <c r="P95" s="53"/>
      <c r="Q95" s="52"/>
      <c r="R95" s="3" t="s">
        <v>658</v>
      </c>
      <c r="S95" s="4" t="s">
        <v>663</v>
      </c>
      <c r="T95" s="31" t="s">
        <v>663</v>
      </c>
      <c r="U95" s="25" t="s">
        <v>1026</v>
      </c>
      <c r="V95" s="54">
        <v>6000</v>
      </c>
      <c r="W95" s="55">
        <v>3000</v>
      </c>
      <c r="X95" s="56">
        <v>3000</v>
      </c>
      <c r="Y95" s="57"/>
      <c r="Z95" s="35"/>
      <c r="AA95"/>
      <c r="AB95"/>
      <c r="AC95"/>
      <c r="AD95"/>
      <c r="AE95"/>
      <c r="AF95"/>
      <c r="AG95"/>
      <c r="AH95"/>
      <c r="AI95"/>
      <c r="AJ95"/>
      <c r="AK95"/>
      <c r="AL95"/>
      <c r="AM95"/>
      <c r="AN95"/>
      <c r="AO95"/>
      <c r="AP95"/>
      <c r="AQ95"/>
      <c r="AR95"/>
      <c r="AS95"/>
    </row>
    <row r="96" spans="1:45" s="34" customFormat="1" ht="83.25" customHeight="1">
      <c r="A96" s="50">
        <f>ROW()-2</f>
        <v>94</v>
      </c>
      <c r="B96" s="51" t="s">
        <v>275</v>
      </c>
      <c r="C96" s="51" t="s">
        <v>725</v>
      </c>
      <c r="D96" s="26" t="s">
        <v>276</v>
      </c>
      <c r="E96" s="45" t="s">
        <v>277</v>
      </c>
      <c r="F96" s="52"/>
      <c r="G96" s="52"/>
      <c r="H96" s="52"/>
      <c r="I96" s="52"/>
      <c r="J96" s="52"/>
      <c r="K96" s="52"/>
      <c r="L96" s="52" t="s">
        <v>740</v>
      </c>
      <c r="M96" s="52" t="s">
        <v>740</v>
      </c>
      <c r="N96" s="52" t="s">
        <v>740</v>
      </c>
      <c r="O96" s="52"/>
      <c r="P96" s="53"/>
      <c r="Q96" s="52"/>
      <c r="R96" s="3" t="s">
        <v>658</v>
      </c>
      <c r="S96" s="4" t="s">
        <v>663</v>
      </c>
      <c r="T96" s="31" t="s">
        <v>663</v>
      </c>
      <c r="U96" s="25" t="s">
        <v>1026</v>
      </c>
      <c r="V96" s="54">
        <v>29400</v>
      </c>
      <c r="W96" s="55">
        <v>14700</v>
      </c>
      <c r="X96" s="56">
        <v>14700</v>
      </c>
      <c r="Y96" s="57"/>
      <c r="Z96" s="35"/>
      <c r="AA96"/>
      <c r="AB96"/>
      <c r="AC96"/>
      <c r="AD96"/>
      <c r="AE96"/>
      <c r="AF96"/>
      <c r="AG96"/>
      <c r="AH96"/>
      <c r="AI96"/>
      <c r="AJ96"/>
      <c r="AK96"/>
      <c r="AL96"/>
      <c r="AM96"/>
      <c r="AN96"/>
      <c r="AO96"/>
      <c r="AP96"/>
      <c r="AQ96"/>
      <c r="AR96"/>
      <c r="AS96"/>
    </row>
    <row r="97" spans="1:45" s="34" customFormat="1" ht="83.25" customHeight="1">
      <c r="A97" s="50">
        <f>ROW()-2</f>
        <v>95</v>
      </c>
      <c r="B97" s="51" t="s">
        <v>278</v>
      </c>
      <c r="C97" s="51" t="s">
        <v>725</v>
      </c>
      <c r="D97" s="26" t="s">
        <v>130</v>
      </c>
      <c r="E97" s="45" t="s">
        <v>279</v>
      </c>
      <c r="F97" s="52"/>
      <c r="G97" s="52"/>
      <c r="H97" s="52"/>
      <c r="I97" s="52"/>
      <c r="J97" s="52"/>
      <c r="K97" s="52"/>
      <c r="L97" s="52" t="s">
        <v>740</v>
      </c>
      <c r="M97" s="52" t="s">
        <v>740</v>
      </c>
      <c r="N97" s="52" t="s">
        <v>740</v>
      </c>
      <c r="O97" s="52"/>
      <c r="P97" s="53"/>
      <c r="Q97" s="52"/>
      <c r="R97" s="3" t="s">
        <v>658</v>
      </c>
      <c r="S97" s="4" t="s">
        <v>663</v>
      </c>
      <c r="T97" s="31" t="s">
        <v>663</v>
      </c>
      <c r="U97" s="25" t="s">
        <v>1026</v>
      </c>
      <c r="V97" s="54">
        <v>6000</v>
      </c>
      <c r="W97" s="55">
        <v>3000</v>
      </c>
      <c r="X97" s="56">
        <v>3000</v>
      </c>
      <c r="Y97" s="57"/>
      <c r="Z97" s="35"/>
      <c r="AA97"/>
      <c r="AB97"/>
      <c r="AC97"/>
      <c r="AD97"/>
      <c r="AE97"/>
      <c r="AF97"/>
      <c r="AG97"/>
      <c r="AH97"/>
      <c r="AI97"/>
      <c r="AJ97"/>
      <c r="AK97"/>
      <c r="AL97"/>
      <c r="AM97"/>
      <c r="AN97"/>
      <c r="AO97"/>
      <c r="AP97"/>
      <c r="AQ97"/>
      <c r="AR97"/>
      <c r="AS97"/>
    </row>
    <row r="98" spans="1:45" s="34" customFormat="1" ht="83.25" customHeight="1">
      <c r="A98" s="50">
        <f>ROW()-2</f>
        <v>96</v>
      </c>
      <c r="B98" s="51" t="s">
        <v>280</v>
      </c>
      <c r="C98" s="51" t="s">
        <v>725</v>
      </c>
      <c r="D98" s="26" t="s">
        <v>281</v>
      </c>
      <c r="E98" s="45" t="s">
        <v>282</v>
      </c>
      <c r="F98" s="52"/>
      <c r="G98" s="52"/>
      <c r="H98" s="52"/>
      <c r="I98" s="52"/>
      <c r="J98" s="52"/>
      <c r="K98" s="52"/>
      <c r="L98" s="52" t="s">
        <v>740</v>
      </c>
      <c r="M98" s="52" t="s">
        <v>740</v>
      </c>
      <c r="N98" s="52" t="s">
        <v>740</v>
      </c>
      <c r="O98" s="52"/>
      <c r="P98" s="53"/>
      <c r="Q98" s="52"/>
      <c r="R98" s="3" t="s">
        <v>658</v>
      </c>
      <c r="S98" s="4" t="s">
        <v>663</v>
      </c>
      <c r="T98" s="31" t="s">
        <v>663</v>
      </c>
      <c r="U98" s="25" t="s">
        <v>1026</v>
      </c>
      <c r="V98" s="54">
        <v>6000</v>
      </c>
      <c r="W98" s="55">
        <v>3000</v>
      </c>
      <c r="X98" s="56">
        <v>3000</v>
      </c>
      <c r="Y98" s="57"/>
      <c r="Z98" s="35"/>
      <c r="AA98"/>
      <c r="AB98"/>
      <c r="AC98"/>
      <c r="AD98"/>
      <c r="AE98"/>
      <c r="AF98"/>
      <c r="AG98"/>
      <c r="AH98"/>
      <c r="AI98"/>
      <c r="AJ98"/>
      <c r="AK98"/>
      <c r="AL98"/>
      <c r="AM98"/>
      <c r="AN98"/>
      <c r="AO98"/>
      <c r="AP98"/>
      <c r="AQ98"/>
      <c r="AR98"/>
      <c r="AS98"/>
    </row>
    <row r="99" spans="1:45" s="34" customFormat="1" ht="96.75" customHeight="1">
      <c r="A99" s="50">
        <f>ROW()-2</f>
        <v>97</v>
      </c>
      <c r="B99" s="51" t="s">
        <v>283</v>
      </c>
      <c r="C99" s="51" t="s">
        <v>725</v>
      </c>
      <c r="D99" s="26" t="s">
        <v>284</v>
      </c>
      <c r="E99" s="45" t="s">
        <v>285</v>
      </c>
      <c r="F99" s="52"/>
      <c r="G99" s="52"/>
      <c r="H99" s="52"/>
      <c r="I99" s="52"/>
      <c r="J99" s="52"/>
      <c r="K99" s="52"/>
      <c r="L99" s="52" t="s">
        <v>740</v>
      </c>
      <c r="M99" s="52" t="s">
        <v>740</v>
      </c>
      <c r="N99" s="52" t="s">
        <v>740</v>
      </c>
      <c r="O99" s="52"/>
      <c r="P99" s="53"/>
      <c r="Q99" s="52"/>
      <c r="R99" s="3" t="s">
        <v>658</v>
      </c>
      <c r="S99" s="4" t="s">
        <v>663</v>
      </c>
      <c r="T99" s="31" t="s">
        <v>663</v>
      </c>
      <c r="U99" s="25" t="s">
        <v>1026</v>
      </c>
      <c r="V99" s="54">
        <v>6000</v>
      </c>
      <c r="W99" s="55">
        <v>3000</v>
      </c>
      <c r="X99" s="56">
        <v>3000</v>
      </c>
      <c r="Y99" s="57"/>
      <c r="Z99" s="35"/>
      <c r="AA99"/>
      <c r="AB99"/>
      <c r="AC99"/>
      <c r="AD99"/>
      <c r="AE99"/>
      <c r="AF99"/>
      <c r="AG99"/>
      <c r="AH99"/>
      <c r="AI99"/>
      <c r="AJ99"/>
      <c r="AK99"/>
      <c r="AL99"/>
      <c r="AM99"/>
      <c r="AN99"/>
      <c r="AO99"/>
      <c r="AP99"/>
      <c r="AQ99"/>
      <c r="AR99"/>
      <c r="AS99"/>
    </row>
    <row r="100" spans="1:45" s="34" customFormat="1" ht="96.75" customHeight="1">
      <c r="A100" s="50">
        <f>ROW()-2</f>
        <v>98</v>
      </c>
      <c r="B100" s="51" t="s">
        <v>286</v>
      </c>
      <c r="C100" s="51" t="s">
        <v>725</v>
      </c>
      <c r="D100" s="26" t="s">
        <v>287</v>
      </c>
      <c r="E100" s="45" t="s">
        <v>288</v>
      </c>
      <c r="F100" s="52"/>
      <c r="G100" s="52"/>
      <c r="H100" s="52"/>
      <c r="I100" s="52"/>
      <c r="J100" s="52"/>
      <c r="K100" s="52"/>
      <c r="L100" s="52" t="s">
        <v>740</v>
      </c>
      <c r="M100" s="52" t="s">
        <v>740</v>
      </c>
      <c r="N100" s="52" t="s">
        <v>740</v>
      </c>
      <c r="O100" s="52"/>
      <c r="P100" s="53"/>
      <c r="Q100" s="52"/>
      <c r="R100" s="3" t="s">
        <v>658</v>
      </c>
      <c r="S100" s="4" t="s">
        <v>663</v>
      </c>
      <c r="T100" s="31" t="s">
        <v>663</v>
      </c>
      <c r="U100" s="25" t="s">
        <v>1026</v>
      </c>
      <c r="V100" s="54">
        <v>6000</v>
      </c>
      <c r="W100" s="55">
        <v>3000</v>
      </c>
      <c r="X100" s="56">
        <v>3000</v>
      </c>
      <c r="Y100" s="57"/>
      <c r="Z100" s="35"/>
      <c r="AA100"/>
      <c r="AB100"/>
      <c r="AC100"/>
      <c r="AD100"/>
      <c r="AE100"/>
      <c r="AF100"/>
      <c r="AG100"/>
      <c r="AH100"/>
      <c r="AI100"/>
      <c r="AJ100"/>
      <c r="AK100"/>
      <c r="AL100"/>
      <c r="AM100"/>
      <c r="AN100"/>
      <c r="AO100"/>
      <c r="AP100"/>
      <c r="AQ100"/>
      <c r="AR100"/>
      <c r="AS100"/>
    </row>
    <row r="101" spans="1:45" s="34" customFormat="1" ht="83.25" customHeight="1">
      <c r="A101" s="50">
        <f>ROW()-2</f>
        <v>99</v>
      </c>
      <c r="B101" s="51" t="s">
        <v>289</v>
      </c>
      <c r="C101" s="51" t="s">
        <v>725</v>
      </c>
      <c r="D101" s="26" t="s">
        <v>290</v>
      </c>
      <c r="E101" s="45" t="s">
        <v>291</v>
      </c>
      <c r="F101" s="52"/>
      <c r="G101" s="52"/>
      <c r="H101" s="52"/>
      <c r="I101" s="52"/>
      <c r="J101" s="52"/>
      <c r="K101" s="52"/>
      <c r="L101" s="52" t="s">
        <v>740</v>
      </c>
      <c r="M101" s="52" t="s">
        <v>740</v>
      </c>
      <c r="N101" s="52" t="s">
        <v>740</v>
      </c>
      <c r="O101" s="52"/>
      <c r="P101" s="53"/>
      <c r="Q101" s="52"/>
      <c r="R101" s="3" t="s">
        <v>658</v>
      </c>
      <c r="S101" s="4" t="s">
        <v>663</v>
      </c>
      <c r="T101" s="31" t="s">
        <v>663</v>
      </c>
      <c r="U101" s="25" t="s">
        <v>1026</v>
      </c>
      <c r="V101" s="54">
        <v>6000</v>
      </c>
      <c r="W101" s="55">
        <v>3000</v>
      </c>
      <c r="X101" s="56">
        <v>3000</v>
      </c>
      <c r="Y101" s="57"/>
      <c r="Z101" s="35"/>
      <c r="AA101"/>
      <c r="AB101"/>
      <c r="AC101"/>
      <c r="AD101"/>
      <c r="AE101"/>
      <c r="AF101"/>
      <c r="AG101"/>
      <c r="AH101"/>
      <c r="AI101"/>
      <c r="AJ101"/>
      <c r="AK101"/>
      <c r="AL101"/>
      <c r="AM101"/>
      <c r="AN101"/>
      <c r="AO101"/>
      <c r="AP101"/>
      <c r="AQ101"/>
      <c r="AR101"/>
      <c r="AS101"/>
    </row>
    <row r="102" spans="1:45" s="34" customFormat="1" ht="83.25" customHeight="1">
      <c r="A102" s="50">
        <f>ROW()-2</f>
        <v>100</v>
      </c>
      <c r="B102" s="51" t="s">
        <v>292</v>
      </c>
      <c r="C102" s="51" t="s">
        <v>725</v>
      </c>
      <c r="D102" s="26" t="s">
        <v>293</v>
      </c>
      <c r="E102" s="45" t="s">
        <v>294</v>
      </c>
      <c r="F102" s="52"/>
      <c r="G102" s="52"/>
      <c r="H102" s="52"/>
      <c r="I102" s="52"/>
      <c r="J102" s="52"/>
      <c r="K102" s="52"/>
      <c r="L102" s="52" t="s">
        <v>740</v>
      </c>
      <c r="M102" s="52" t="s">
        <v>740</v>
      </c>
      <c r="N102" s="52" t="s">
        <v>740</v>
      </c>
      <c r="O102" s="52"/>
      <c r="P102" s="53"/>
      <c r="Q102" s="52"/>
      <c r="R102" s="3" t="s">
        <v>658</v>
      </c>
      <c r="S102" s="4" t="s">
        <v>663</v>
      </c>
      <c r="T102" s="31" t="s">
        <v>663</v>
      </c>
      <c r="U102" s="25" t="s">
        <v>1026</v>
      </c>
      <c r="V102" s="54">
        <v>29400</v>
      </c>
      <c r="W102" s="55">
        <v>14700</v>
      </c>
      <c r="X102" s="56">
        <v>14700</v>
      </c>
      <c r="Y102" s="57"/>
      <c r="Z102" s="35"/>
      <c r="AA102"/>
      <c r="AB102"/>
      <c r="AC102"/>
      <c r="AD102"/>
      <c r="AE102"/>
      <c r="AF102"/>
      <c r="AG102"/>
      <c r="AH102"/>
      <c r="AI102"/>
      <c r="AJ102"/>
      <c r="AK102"/>
      <c r="AL102"/>
      <c r="AM102"/>
      <c r="AN102"/>
      <c r="AO102"/>
      <c r="AP102"/>
      <c r="AQ102"/>
      <c r="AR102"/>
      <c r="AS102"/>
    </row>
    <row r="103" spans="1:45" s="34" customFormat="1" ht="110.25" customHeight="1">
      <c r="A103" s="50">
        <f>ROW()-2</f>
        <v>101</v>
      </c>
      <c r="B103" s="51" t="s">
        <v>295</v>
      </c>
      <c r="C103" s="51" t="s">
        <v>725</v>
      </c>
      <c r="D103" s="26" t="s">
        <v>296</v>
      </c>
      <c r="E103" s="45" t="s">
        <v>297</v>
      </c>
      <c r="F103" s="52"/>
      <c r="G103" s="52"/>
      <c r="H103" s="52"/>
      <c r="I103" s="52"/>
      <c r="J103" s="52"/>
      <c r="K103" s="52"/>
      <c r="L103" s="52" t="s">
        <v>740</v>
      </c>
      <c r="M103" s="52" t="s">
        <v>740</v>
      </c>
      <c r="N103" s="52" t="s">
        <v>740</v>
      </c>
      <c r="O103" s="52"/>
      <c r="P103" s="53"/>
      <c r="Q103" s="52"/>
      <c r="R103" s="3" t="s">
        <v>658</v>
      </c>
      <c r="S103" s="4" t="s">
        <v>663</v>
      </c>
      <c r="T103" s="31" t="s">
        <v>663</v>
      </c>
      <c r="U103" s="25" t="s">
        <v>1026</v>
      </c>
      <c r="V103" s="54">
        <v>57000</v>
      </c>
      <c r="W103" s="55">
        <v>28500</v>
      </c>
      <c r="X103" s="56">
        <v>28500</v>
      </c>
      <c r="Y103" s="57"/>
      <c r="Z103" s="35"/>
      <c r="AA103"/>
      <c r="AB103"/>
      <c r="AC103"/>
      <c r="AD103"/>
      <c r="AE103"/>
      <c r="AF103"/>
      <c r="AG103"/>
      <c r="AH103"/>
      <c r="AI103"/>
      <c r="AJ103"/>
      <c r="AK103"/>
      <c r="AL103"/>
      <c r="AM103"/>
      <c r="AN103"/>
      <c r="AO103"/>
      <c r="AP103"/>
      <c r="AQ103"/>
      <c r="AR103"/>
      <c r="AS103"/>
    </row>
    <row r="104" spans="1:45" s="34" customFormat="1" ht="110.25" customHeight="1">
      <c r="A104" s="50">
        <f>ROW()-2</f>
        <v>102</v>
      </c>
      <c r="B104" s="51" t="s">
        <v>369</v>
      </c>
      <c r="C104" s="51" t="s">
        <v>725</v>
      </c>
      <c r="D104" s="26" t="s">
        <v>131</v>
      </c>
      <c r="E104" s="45" t="s">
        <v>370</v>
      </c>
      <c r="F104" s="52"/>
      <c r="G104" s="52"/>
      <c r="H104" s="52"/>
      <c r="I104" s="52"/>
      <c r="J104" s="52"/>
      <c r="K104" s="52"/>
      <c r="L104" s="52" t="s">
        <v>740</v>
      </c>
      <c r="M104" s="52" t="s">
        <v>740</v>
      </c>
      <c r="N104" s="52" t="s">
        <v>740</v>
      </c>
      <c r="O104" s="52"/>
      <c r="P104" s="53"/>
      <c r="Q104" s="52"/>
      <c r="R104" s="3" t="s">
        <v>655</v>
      </c>
      <c r="S104" s="4" t="s">
        <v>663</v>
      </c>
      <c r="T104" s="31" t="s">
        <v>663</v>
      </c>
      <c r="U104" s="25" t="s">
        <v>1026</v>
      </c>
      <c r="V104" s="54">
        <v>57000</v>
      </c>
      <c r="W104" s="55">
        <v>28500</v>
      </c>
      <c r="X104" s="56">
        <v>28500</v>
      </c>
      <c r="Y104" s="57"/>
      <c r="Z104" s="58" t="s">
        <v>330</v>
      </c>
      <c r="AA104"/>
      <c r="AB104"/>
      <c r="AC104"/>
      <c r="AD104"/>
      <c r="AE104"/>
      <c r="AF104"/>
      <c r="AG104"/>
      <c r="AH104"/>
      <c r="AI104"/>
      <c r="AJ104"/>
      <c r="AK104"/>
      <c r="AL104"/>
      <c r="AM104"/>
      <c r="AN104"/>
      <c r="AO104"/>
      <c r="AP104"/>
      <c r="AQ104"/>
      <c r="AR104"/>
      <c r="AS104"/>
    </row>
    <row r="105" spans="1:45" s="34" customFormat="1" ht="110.25" customHeight="1">
      <c r="A105" s="50">
        <f>ROW()-2</f>
        <v>103</v>
      </c>
      <c r="B105" s="51" t="s">
        <v>999</v>
      </c>
      <c r="C105" s="51" t="s">
        <v>725</v>
      </c>
      <c r="D105" s="26" t="s">
        <v>132</v>
      </c>
      <c r="E105" s="45" t="s">
        <v>371</v>
      </c>
      <c r="F105" s="52"/>
      <c r="G105" s="52"/>
      <c r="H105" s="52"/>
      <c r="I105" s="52"/>
      <c r="J105" s="52"/>
      <c r="K105" s="52"/>
      <c r="L105" s="52" t="s">
        <v>740</v>
      </c>
      <c r="M105" s="52" t="s">
        <v>740</v>
      </c>
      <c r="N105" s="52" t="s">
        <v>740</v>
      </c>
      <c r="O105" s="52"/>
      <c r="P105" s="53"/>
      <c r="Q105" s="52"/>
      <c r="R105" s="3" t="s">
        <v>655</v>
      </c>
      <c r="S105" s="4" t="s">
        <v>663</v>
      </c>
      <c r="T105" s="31" t="s">
        <v>663</v>
      </c>
      <c r="U105" s="25" t="s">
        <v>1026</v>
      </c>
      <c r="V105" s="54">
        <v>57000</v>
      </c>
      <c r="W105" s="55">
        <v>28500</v>
      </c>
      <c r="X105" s="56">
        <v>28500</v>
      </c>
      <c r="Y105" s="57"/>
      <c r="Z105" s="58" t="s">
        <v>330</v>
      </c>
      <c r="AA105"/>
      <c r="AB105"/>
      <c r="AC105"/>
      <c r="AD105"/>
      <c r="AE105"/>
      <c r="AF105"/>
      <c r="AG105"/>
      <c r="AH105"/>
      <c r="AI105"/>
      <c r="AJ105"/>
      <c r="AK105"/>
      <c r="AL105"/>
      <c r="AM105"/>
      <c r="AN105"/>
      <c r="AO105"/>
      <c r="AP105"/>
      <c r="AQ105"/>
      <c r="AR105"/>
      <c r="AS105"/>
    </row>
    <row r="106" spans="1:45" s="14" customFormat="1" ht="72.75" customHeight="1">
      <c r="A106" s="50">
        <f>ROW()-2</f>
        <v>104</v>
      </c>
      <c r="B106" s="99" t="s">
        <v>332</v>
      </c>
      <c r="C106" s="99" t="s">
        <v>673</v>
      </c>
      <c r="D106" s="23" t="s">
        <v>333</v>
      </c>
      <c r="E106" s="109" t="s">
        <v>334</v>
      </c>
      <c r="F106" s="16"/>
      <c r="G106" s="16"/>
      <c r="H106" s="16"/>
      <c r="I106" s="16"/>
      <c r="J106" s="16"/>
      <c r="K106" s="16"/>
      <c r="L106" s="16" t="s">
        <v>740</v>
      </c>
      <c r="M106" s="16" t="s">
        <v>740</v>
      </c>
      <c r="N106" s="16" t="s">
        <v>740</v>
      </c>
      <c r="O106" s="16"/>
      <c r="P106" s="16"/>
      <c r="Q106" s="16"/>
      <c r="R106" s="118" t="s">
        <v>655</v>
      </c>
      <c r="S106" s="118" t="s">
        <v>663</v>
      </c>
      <c r="T106" s="118" t="s">
        <v>663</v>
      </c>
      <c r="U106" s="23" t="s">
        <v>774</v>
      </c>
      <c r="V106" s="15">
        <v>5400</v>
      </c>
      <c r="W106" s="15">
        <v>3600</v>
      </c>
      <c r="X106" s="15">
        <v>3600</v>
      </c>
      <c r="Y106" s="16"/>
      <c r="Z106" s="16"/>
      <c r="AA106"/>
      <c r="AB106"/>
      <c r="AC106"/>
      <c r="AD106"/>
      <c r="AE106"/>
      <c r="AF106"/>
      <c r="AG106"/>
      <c r="AH106"/>
      <c r="AI106"/>
      <c r="AJ106"/>
      <c r="AK106"/>
      <c r="AL106"/>
      <c r="AM106"/>
      <c r="AN106"/>
      <c r="AO106"/>
      <c r="AP106"/>
      <c r="AQ106"/>
      <c r="AR106"/>
      <c r="AS106"/>
    </row>
    <row r="107" spans="1:45" s="14" customFormat="1" ht="58.5" customHeight="1">
      <c r="A107" s="50">
        <f>ROW()-2</f>
        <v>105</v>
      </c>
      <c r="B107" s="99" t="s">
        <v>335</v>
      </c>
      <c r="C107" s="99" t="s">
        <v>673</v>
      </c>
      <c r="D107" s="23" t="s">
        <v>336</v>
      </c>
      <c r="E107" s="109" t="s">
        <v>337</v>
      </c>
      <c r="F107" s="16"/>
      <c r="G107" s="16"/>
      <c r="H107" s="16"/>
      <c r="I107" s="16"/>
      <c r="J107" s="16"/>
      <c r="K107" s="16"/>
      <c r="L107" s="16" t="s">
        <v>740</v>
      </c>
      <c r="M107" s="16" t="s">
        <v>740</v>
      </c>
      <c r="N107" s="16" t="s">
        <v>740</v>
      </c>
      <c r="O107" s="16"/>
      <c r="P107" s="16"/>
      <c r="Q107" s="16"/>
      <c r="R107" s="118" t="s">
        <v>655</v>
      </c>
      <c r="S107" s="118" t="s">
        <v>663</v>
      </c>
      <c r="T107" s="118" t="s">
        <v>663</v>
      </c>
      <c r="U107" s="23" t="s">
        <v>774</v>
      </c>
      <c r="V107" s="15">
        <v>5400</v>
      </c>
      <c r="W107" s="15">
        <v>3600</v>
      </c>
      <c r="X107" s="15">
        <v>3600</v>
      </c>
      <c r="Y107" s="16"/>
      <c r="Z107" s="16"/>
      <c r="AA107"/>
      <c r="AB107"/>
      <c r="AC107"/>
      <c r="AD107"/>
      <c r="AE107"/>
      <c r="AF107"/>
      <c r="AG107"/>
      <c r="AH107"/>
      <c r="AI107"/>
      <c r="AJ107"/>
      <c r="AK107"/>
      <c r="AL107"/>
      <c r="AM107"/>
      <c r="AN107"/>
      <c r="AO107"/>
      <c r="AP107"/>
      <c r="AQ107"/>
      <c r="AR107"/>
      <c r="AS107"/>
    </row>
    <row r="108" spans="1:45" s="14" customFormat="1" ht="58.5" customHeight="1">
      <c r="A108" s="50">
        <f>ROW()-2</f>
        <v>106</v>
      </c>
      <c r="B108" s="99" t="s">
        <v>338</v>
      </c>
      <c r="C108" s="99" t="s">
        <v>673</v>
      </c>
      <c r="D108" s="23" t="s">
        <v>339</v>
      </c>
      <c r="E108" s="109" t="s">
        <v>340</v>
      </c>
      <c r="F108" s="16"/>
      <c r="G108" s="16"/>
      <c r="H108" s="16"/>
      <c r="I108" s="16"/>
      <c r="J108" s="16"/>
      <c r="K108" s="16"/>
      <c r="L108" s="16" t="s">
        <v>740</v>
      </c>
      <c r="M108" s="16" t="s">
        <v>740</v>
      </c>
      <c r="N108" s="16" t="s">
        <v>740</v>
      </c>
      <c r="O108" s="16"/>
      <c r="P108" s="16"/>
      <c r="Q108" s="16"/>
      <c r="R108" s="118" t="s">
        <v>655</v>
      </c>
      <c r="S108" s="118" t="s">
        <v>663</v>
      </c>
      <c r="T108" s="118" t="s">
        <v>663</v>
      </c>
      <c r="U108" s="23" t="s">
        <v>774</v>
      </c>
      <c r="V108" s="15">
        <v>5400</v>
      </c>
      <c r="W108" s="15">
        <v>3600</v>
      </c>
      <c r="X108" s="15">
        <v>3600</v>
      </c>
      <c r="Y108" s="16"/>
      <c r="Z108" s="16"/>
      <c r="AA108"/>
      <c r="AB108"/>
      <c r="AC108"/>
      <c r="AD108"/>
      <c r="AE108"/>
      <c r="AF108"/>
      <c r="AG108"/>
      <c r="AH108"/>
      <c r="AI108"/>
      <c r="AJ108"/>
      <c r="AK108"/>
      <c r="AL108"/>
      <c r="AM108"/>
      <c r="AN108"/>
      <c r="AO108"/>
      <c r="AP108"/>
      <c r="AQ108"/>
      <c r="AR108"/>
      <c r="AS108"/>
    </row>
    <row r="109" spans="1:45" s="14" customFormat="1" ht="58.5" customHeight="1">
      <c r="A109" s="50">
        <f>ROW()-2</f>
        <v>107</v>
      </c>
      <c r="B109" s="99" t="s">
        <v>341</v>
      </c>
      <c r="C109" s="99" t="s">
        <v>673</v>
      </c>
      <c r="D109" s="23" t="s">
        <v>342</v>
      </c>
      <c r="E109" s="109" t="s">
        <v>343</v>
      </c>
      <c r="F109" s="16"/>
      <c r="G109" s="16"/>
      <c r="H109" s="16"/>
      <c r="I109" s="16"/>
      <c r="J109" s="16"/>
      <c r="K109" s="16"/>
      <c r="L109" s="16" t="s">
        <v>740</v>
      </c>
      <c r="M109" s="16" t="s">
        <v>740</v>
      </c>
      <c r="N109" s="16" t="s">
        <v>740</v>
      </c>
      <c r="O109" s="16"/>
      <c r="P109" s="16"/>
      <c r="Q109" s="16"/>
      <c r="R109" s="118" t="s">
        <v>655</v>
      </c>
      <c r="S109" s="118" t="s">
        <v>665</v>
      </c>
      <c r="T109" s="118" t="s">
        <v>663</v>
      </c>
      <c r="U109" s="23" t="s">
        <v>774</v>
      </c>
      <c r="V109" s="15">
        <v>7200</v>
      </c>
      <c r="W109" s="15">
        <v>4800</v>
      </c>
      <c r="X109" s="15">
        <v>4800</v>
      </c>
      <c r="Y109" s="16"/>
      <c r="Z109" s="16"/>
      <c r="AA109"/>
      <c r="AB109"/>
      <c r="AC109"/>
      <c r="AD109"/>
      <c r="AE109"/>
      <c r="AF109"/>
      <c r="AG109"/>
      <c r="AH109"/>
      <c r="AI109"/>
      <c r="AJ109"/>
      <c r="AK109"/>
      <c r="AL109"/>
      <c r="AM109"/>
      <c r="AN109"/>
      <c r="AO109"/>
      <c r="AP109"/>
      <c r="AQ109"/>
      <c r="AR109"/>
      <c r="AS109"/>
    </row>
    <row r="110" spans="1:45" s="14" customFormat="1" ht="67.5" customHeight="1">
      <c r="A110" s="50">
        <f>ROW()-2</f>
        <v>108</v>
      </c>
      <c r="B110" s="99" t="s">
        <v>344</v>
      </c>
      <c r="C110" s="99" t="s">
        <v>673</v>
      </c>
      <c r="D110" s="23" t="s">
        <v>345</v>
      </c>
      <c r="E110" s="109" t="s">
        <v>346</v>
      </c>
      <c r="F110" s="16"/>
      <c r="G110" s="16"/>
      <c r="H110" s="16"/>
      <c r="I110" s="16"/>
      <c r="J110" s="16"/>
      <c r="K110" s="16"/>
      <c r="L110" s="16" t="s">
        <v>740</v>
      </c>
      <c r="M110" s="16" t="s">
        <v>740</v>
      </c>
      <c r="N110" s="16" t="s">
        <v>740</v>
      </c>
      <c r="O110" s="16"/>
      <c r="P110" s="16"/>
      <c r="Q110" s="16"/>
      <c r="R110" s="118" t="s">
        <v>655</v>
      </c>
      <c r="S110" s="118" t="s">
        <v>665</v>
      </c>
      <c r="T110" s="118" t="s">
        <v>663</v>
      </c>
      <c r="U110" s="23" t="s">
        <v>774</v>
      </c>
      <c r="V110" s="15">
        <v>7200</v>
      </c>
      <c r="W110" s="15">
        <v>4800</v>
      </c>
      <c r="X110" s="15">
        <v>4800</v>
      </c>
      <c r="Y110" s="16"/>
      <c r="Z110" s="16"/>
      <c r="AA110"/>
      <c r="AB110"/>
      <c r="AC110"/>
      <c r="AD110"/>
      <c r="AE110"/>
      <c r="AF110"/>
      <c r="AG110"/>
      <c r="AH110"/>
      <c r="AI110"/>
      <c r="AJ110"/>
      <c r="AK110"/>
      <c r="AL110"/>
      <c r="AM110"/>
      <c r="AN110"/>
      <c r="AO110"/>
      <c r="AP110"/>
      <c r="AQ110"/>
      <c r="AR110"/>
      <c r="AS110"/>
    </row>
    <row r="111" spans="1:45" s="14" customFormat="1" ht="84.75" customHeight="1">
      <c r="A111" s="50">
        <f>ROW()-2</f>
        <v>109</v>
      </c>
      <c r="B111" s="99" t="s">
        <v>347</v>
      </c>
      <c r="C111" s="99" t="s">
        <v>673</v>
      </c>
      <c r="D111" s="23" t="s">
        <v>348</v>
      </c>
      <c r="E111" s="109" t="s">
        <v>349</v>
      </c>
      <c r="F111" s="16"/>
      <c r="G111" s="16"/>
      <c r="H111" s="16"/>
      <c r="I111" s="16"/>
      <c r="J111" s="16"/>
      <c r="K111" s="16"/>
      <c r="L111" s="16" t="s">
        <v>740</v>
      </c>
      <c r="M111" s="16" t="s">
        <v>740</v>
      </c>
      <c r="N111" s="16" t="s">
        <v>740</v>
      </c>
      <c r="O111" s="16"/>
      <c r="P111" s="16"/>
      <c r="Q111" s="16"/>
      <c r="R111" s="118" t="s">
        <v>655</v>
      </c>
      <c r="S111" s="118" t="s">
        <v>665</v>
      </c>
      <c r="T111" s="118" t="s">
        <v>663</v>
      </c>
      <c r="U111" s="23" t="s">
        <v>774</v>
      </c>
      <c r="V111" s="15">
        <v>7200</v>
      </c>
      <c r="W111" s="15">
        <v>4800</v>
      </c>
      <c r="X111" s="15">
        <v>4800</v>
      </c>
      <c r="Y111" s="16"/>
      <c r="Z111" s="16"/>
      <c r="AA111"/>
      <c r="AB111"/>
      <c r="AC111"/>
      <c r="AD111"/>
      <c r="AE111"/>
      <c r="AF111"/>
      <c r="AG111"/>
      <c r="AH111"/>
      <c r="AI111"/>
      <c r="AJ111"/>
      <c r="AK111"/>
      <c r="AL111"/>
      <c r="AM111"/>
      <c r="AN111"/>
      <c r="AO111"/>
      <c r="AP111"/>
      <c r="AQ111"/>
      <c r="AR111"/>
      <c r="AS111"/>
    </row>
    <row r="112" spans="1:45" s="14" customFormat="1" ht="67.5" customHeight="1">
      <c r="A112" s="50">
        <f>ROW()-2</f>
        <v>110</v>
      </c>
      <c r="B112" s="99" t="s">
        <v>350</v>
      </c>
      <c r="C112" s="99" t="s">
        <v>673</v>
      </c>
      <c r="D112" s="23" t="s">
        <v>812</v>
      </c>
      <c r="E112" s="109" t="s">
        <v>813</v>
      </c>
      <c r="F112" s="16"/>
      <c r="G112" s="16"/>
      <c r="H112" s="16"/>
      <c r="I112" s="16"/>
      <c r="J112" s="16"/>
      <c r="K112" s="16"/>
      <c r="L112" s="16" t="s">
        <v>740</v>
      </c>
      <c r="M112" s="16" t="s">
        <v>740</v>
      </c>
      <c r="N112" s="16" t="s">
        <v>740</v>
      </c>
      <c r="O112" s="16"/>
      <c r="P112" s="16"/>
      <c r="Q112" s="16"/>
      <c r="R112" s="118" t="s">
        <v>655</v>
      </c>
      <c r="S112" s="118" t="s">
        <v>665</v>
      </c>
      <c r="T112" s="118" t="s">
        <v>663</v>
      </c>
      <c r="U112" s="23" t="s">
        <v>774</v>
      </c>
      <c r="V112" s="15">
        <v>7200</v>
      </c>
      <c r="W112" s="15">
        <v>4800</v>
      </c>
      <c r="X112" s="15">
        <v>4800</v>
      </c>
      <c r="Y112" s="16"/>
      <c r="Z112" s="16"/>
      <c r="AA112"/>
      <c r="AB112"/>
      <c r="AC112"/>
      <c r="AD112"/>
      <c r="AE112"/>
      <c r="AF112"/>
      <c r="AG112"/>
      <c r="AH112"/>
      <c r="AI112"/>
      <c r="AJ112"/>
      <c r="AK112"/>
      <c r="AL112"/>
      <c r="AM112"/>
      <c r="AN112"/>
      <c r="AO112"/>
      <c r="AP112"/>
      <c r="AQ112"/>
      <c r="AR112"/>
      <c r="AS112"/>
    </row>
    <row r="113" spans="1:45" s="14" customFormat="1" ht="58.5" customHeight="1">
      <c r="A113" s="50">
        <f>ROW()-2</f>
        <v>111</v>
      </c>
      <c r="B113" s="99" t="s">
        <v>814</v>
      </c>
      <c r="C113" s="99" t="s">
        <v>673</v>
      </c>
      <c r="D113" s="23" t="s">
        <v>815</v>
      </c>
      <c r="E113" s="109" t="s">
        <v>816</v>
      </c>
      <c r="F113" s="16"/>
      <c r="G113" s="16"/>
      <c r="H113" s="16"/>
      <c r="I113" s="16"/>
      <c r="J113" s="16"/>
      <c r="K113" s="16"/>
      <c r="L113" s="16" t="s">
        <v>740</v>
      </c>
      <c r="M113" s="16" t="s">
        <v>740</v>
      </c>
      <c r="N113" s="16" t="s">
        <v>740</v>
      </c>
      <c r="O113" s="16"/>
      <c r="P113" s="16"/>
      <c r="Q113" s="16"/>
      <c r="R113" s="118" t="s">
        <v>655</v>
      </c>
      <c r="S113" s="118" t="s">
        <v>665</v>
      </c>
      <c r="T113" s="118" t="s">
        <v>663</v>
      </c>
      <c r="U113" s="23" t="s">
        <v>774</v>
      </c>
      <c r="V113" s="15">
        <v>7200</v>
      </c>
      <c r="W113" s="15">
        <v>4800</v>
      </c>
      <c r="X113" s="15">
        <v>4800</v>
      </c>
      <c r="Y113" s="16"/>
      <c r="Z113" s="16"/>
      <c r="AA113"/>
      <c r="AB113"/>
      <c r="AC113"/>
      <c r="AD113"/>
      <c r="AE113"/>
      <c r="AF113"/>
      <c r="AG113"/>
      <c r="AH113"/>
      <c r="AI113"/>
      <c r="AJ113"/>
      <c r="AK113"/>
      <c r="AL113"/>
      <c r="AM113"/>
      <c r="AN113"/>
      <c r="AO113"/>
      <c r="AP113"/>
      <c r="AQ113"/>
      <c r="AR113"/>
      <c r="AS113"/>
    </row>
    <row r="114" spans="1:45" s="14" customFormat="1" ht="101.25" customHeight="1">
      <c r="A114" s="50">
        <f>ROW()-2</f>
        <v>112</v>
      </c>
      <c r="B114" s="99" t="s">
        <v>821</v>
      </c>
      <c r="C114" s="99" t="s">
        <v>673</v>
      </c>
      <c r="D114" s="23" t="s">
        <v>822</v>
      </c>
      <c r="E114" s="109" t="s">
        <v>823</v>
      </c>
      <c r="F114" s="16"/>
      <c r="G114" s="16"/>
      <c r="H114" s="16"/>
      <c r="I114" s="16"/>
      <c r="J114" s="16"/>
      <c r="K114" s="16"/>
      <c r="L114" s="16" t="s">
        <v>740</v>
      </c>
      <c r="M114" s="16" t="s">
        <v>740</v>
      </c>
      <c r="N114" s="16" t="s">
        <v>740</v>
      </c>
      <c r="O114" s="16"/>
      <c r="P114" s="16"/>
      <c r="Q114" s="16"/>
      <c r="R114" s="118" t="s">
        <v>665</v>
      </c>
      <c r="S114" s="118" t="s">
        <v>663</v>
      </c>
      <c r="T114" s="118" t="s">
        <v>663</v>
      </c>
      <c r="U114" s="23" t="s">
        <v>774</v>
      </c>
      <c r="V114" s="15">
        <v>7200</v>
      </c>
      <c r="W114" s="15">
        <v>4800</v>
      </c>
      <c r="X114" s="15">
        <v>4800</v>
      </c>
      <c r="Y114" s="16"/>
      <c r="Z114" s="16"/>
      <c r="AA114"/>
      <c r="AB114"/>
      <c r="AC114"/>
      <c r="AD114"/>
      <c r="AE114"/>
      <c r="AF114"/>
      <c r="AG114"/>
      <c r="AH114"/>
      <c r="AI114"/>
      <c r="AJ114"/>
      <c r="AK114"/>
      <c r="AL114"/>
      <c r="AM114"/>
      <c r="AN114"/>
      <c r="AO114"/>
      <c r="AP114"/>
      <c r="AQ114"/>
      <c r="AR114"/>
      <c r="AS114"/>
    </row>
    <row r="115" spans="1:45" s="14" customFormat="1" ht="101.25" customHeight="1">
      <c r="A115" s="50">
        <f>ROW()-2</f>
        <v>113</v>
      </c>
      <c r="B115" s="99" t="s">
        <v>824</v>
      </c>
      <c r="C115" s="99" t="s">
        <v>673</v>
      </c>
      <c r="D115" s="23" t="s">
        <v>825</v>
      </c>
      <c r="E115" s="109" t="s">
        <v>826</v>
      </c>
      <c r="F115" s="16"/>
      <c r="G115" s="16"/>
      <c r="H115" s="16"/>
      <c r="I115" s="16"/>
      <c r="J115" s="16"/>
      <c r="K115" s="16"/>
      <c r="L115" s="16" t="s">
        <v>740</v>
      </c>
      <c r="M115" s="16" t="s">
        <v>740</v>
      </c>
      <c r="N115" s="16" t="s">
        <v>740</v>
      </c>
      <c r="O115" s="16"/>
      <c r="P115" s="16"/>
      <c r="Q115" s="16"/>
      <c r="R115" s="118" t="s">
        <v>665</v>
      </c>
      <c r="S115" s="118" t="s">
        <v>663</v>
      </c>
      <c r="T115" s="118" t="s">
        <v>663</v>
      </c>
      <c r="U115" s="23" t="s">
        <v>774</v>
      </c>
      <c r="V115" s="15">
        <v>7200</v>
      </c>
      <c r="W115" s="15">
        <v>4800</v>
      </c>
      <c r="X115" s="15">
        <v>4800</v>
      </c>
      <c r="Y115" s="16"/>
      <c r="Z115" s="16"/>
      <c r="AA115"/>
      <c r="AB115"/>
      <c r="AC115"/>
      <c r="AD115"/>
      <c r="AE115"/>
      <c r="AF115"/>
      <c r="AG115"/>
      <c r="AH115"/>
      <c r="AI115"/>
      <c r="AJ115"/>
      <c r="AK115"/>
      <c r="AL115"/>
      <c r="AM115"/>
      <c r="AN115"/>
      <c r="AO115"/>
      <c r="AP115"/>
      <c r="AQ115"/>
      <c r="AR115"/>
      <c r="AS115"/>
    </row>
    <row r="116" spans="1:45" s="14" customFormat="1" ht="101.25" customHeight="1">
      <c r="A116" s="50">
        <f>ROW()-2</f>
        <v>114</v>
      </c>
      <c r="B116" s="99" t="s">
        <v>827</v>
      </c>
      <c r="C116" s="99" t="s">
        <v>673</v>
      </c>
      <c r="D116" s="23" t="s">
        <v>828</v>
      </c>
      <c r="E116" s="109" t="s">
        <v>829</v>
      </c>
      <c r="F116" s="16"/>
      <c r="G116" s="16"/>
      <c r="H116" s="16"/>
      <c r="I116" s="16"/>
      <c r="J116" s="16"/>
      <c r="K116" s="16"/>
      <c r="L116" s="16" t="s">
        <v>740</v>
      </c>
      <c r="M116" s="16" t="s">
        <v>740</v>
      </c>
      <c r="N116" s="16" t="s">
        <v>740</v>
      </c>
      <c r="O116" s="16"/>
      <c r="P116" s="16"/>
      <c r="Q116" s="16"/>
      <c r="R116" s="118" t="s">
        <v>665</v>
      </c>
      <c r="S116" s="118" t="s">
        <v>663</v>
      </c>
      <c r="T116" s="118" t="s">
        <v>663</v>
      </c>
      <c r="U116" s="23" t="s">
        <v>774</v>
      </c>
      <c r="V116" s="15">
        <v>4500</v>
      </c>
      <c r="W116" s="15">
        <v>3000</v>
      </c>
      <c r="X116" s="15">
        <v>3000</v>
      </c>
      <c r="Y116" s="16"/>
      <c r="Z116" s="16"/>
      <c r="AA116"/>
      <c r="AB116"/>
      <c r="AC116"/>
      <c r="AD116"/>
      <c r="AE116"/>
      <c r="AF116"/>
      <c r="AG116"/>
      <c r="AH116"/>
      <c r="AI116"/>
      <c r="AJ116"/>
      <c r="AK116"/>
      <c r="AL116"/>
      <c r="AM116"/>
      <c r="AN116"/>
      <c r="AO116"/>
      <c r="AP116"/>
      <c r="AQ116"/>
      <c r="AR116"/>
      <c r="AS116"/>
    </row>
    <row r="117" spans="1:45" s="14" customFormat="1" ht="115.5" customHeight="1">
      <c r="A117" s="50">
        <f>ROW()-2</f>
        <v>115</v>
      </c>
      <c r="B117" s="99" t="s">
        <v>830</v>
      </c>
      <c r="C117" s="99" t="s">
        <v>673</v>
      </c>
      <c r="D117" s="23" t="s">
        <v>831</v>
      </c>
      <c r="E117" s="109" t="s">
        <v>832</v>
      </c>
      <c r="F117" s="16"/>
      <c r="G117" s="16"/>
      <c r="H117" s="16"/>
      <c r="I117" s="16"/>
      <c r="J117" s="16"/>
      <c r="K117" s="16"/>
      <c r="L117" s="16" t="s">
        <v>740</v>
      </c>
      <c r="M117" s="16" t="s">
        <v>740</v>
      </c>
      <c r="N117" s="16" t="s">
        <v>740</v>
      </c>
      <c r="O117" s="16"/>
      <c r="P117" s="16"/>
      <c r="Q117" s="16"/>
      <c r="R117" s="118" t="s">
        <v>665</v>
      </c>
      <c r="S117" s="118" t="s">
        <v>663</v>
      </c>
      <c r="T117" s="118" t="s">
        <v>663</v>
      </c>
      <c r="U117" s="23" t="s">
        <v>774</v>
      </c>
      <c r="V117" s="15">
        <v>8100</v>
      </c>
      <c r="W117" s="15">
        <v>5400</v>
      </c>
      <c r="X117" s="15">
        <v>5400</v>
      </c>
      <c r="Y117" s="16"/>
      <c r="Z117" s="16"/>
      <c r="AA117"/>
      <c r="AB117"/>
      <c r="AC117"/>
      <c r="AD117"/>
      <c r="AE117"/>
      <c r="AF117"/>
      <c r="AG117"/>
      <c r="AH117"/>
      <c r="AI117"/>
      <c r="AJ117"/>
      <c r="AK117"/>
      <c r="AL117"/>
      <c r="AM117"/>
      <c r="AN117"/>
      <c r="AO117"/>
      <c r="AP117"/>
      <c r="AQ117"/>
      <c r="AR117"/>
      <c r="AS117"/>
    </row>
    <row r="118" spans="1:45" s="14" customFormat="1" ht="115.5" customHeight="1">
      <c r="A118" s="50">
        <f>ROW()-2</f>
        <v>116</v>
      </c>
      <c r="B118" s="99" t="s">
        <v>833</v>
      </c>
      <c r="C118" s="99" t="s">
        <v>673</v>
      </c>
      <c r="D118" s="23" t="s">
        <v>834</v>
      </c>
      <c r="E118" s="109" t="s">
        <v>835</v>
      </c>
      <c r="F118" s="16"/>
      <c r="G118" s="16"/>
      <c r="H118" s="16"/>
      <c r="I118" s="16"/>
      <c r="J118" s="16"/>
      <c r="K118" s="16"/>
      <c r="L118" s="16" t="s">
        <v>740</v>
      </c>
      <c r="M118" s="16" t="s">
        <v>740</v>
      </c>
      <c r="N118" s="16" t="s">
        <v>740</v>
      </c>
      <c r="O118" s="16"/>
      <c r="P118" s="16"/>
      <c r="Q118" s="16"/>
      <c r="R118" s="118" t="s">
        <v>665</v>
      </c>
      <c r="S118" s="118" t="s">
        <v>663</v>
      </c>
      <c r="T118" s="118" t="s">
        <v>663</v>
      </c>
      <c r="U118" s="23" t="s">
        <v>774</v>
      </c>
      <c r="V118" s="15">
        <v>1800</v>
      </c>
      <c r="W118" s="15">
        <v>1200</v>
      </c>
      <c r="X118" s="15">
        <v>1200</v>
      </c>
      <c r="Y118" s="16"/>
      <c r="Z118" s="16"/>
      <c r="AA118"/>
      <c r="AB118"/>
      <c r="AC118"/>
      <c r="AD118"/>
      <c r="AE118"/>
      <c r="AF118"/>
      <c r="AG118"/>
      <c r="AH118"/>
      <c r="AI118"/>
      <c r="AJ118"/>
      <c r="AK118"/>
      <c r="AL118"/>
      <c r="AM118"/>
      <c r="AN118"/>
      <c r="AO118"/>
      <c r="AP118"/>
      <c r="AQ118"/>
      <c r="AR118"/>
      <c r="AS118"/>
    </row>
    <row r="119" spans="1:45" s="14" customFormat="1" ht="72.75" customHeight="1">
      <c r="A119" s="50">
        <f>ROW()-2</f>
        <v>117</v>
      </c>
      <c r="B119" s="99" t="s">
        <v>836</v>
      </c>
      <c r="C119" s="99" t="s">
        <v>673</v>
      </c>
      <c r="D119" s="23" t="s">
        <v>133</v>
      </c>
      <c r="E119" s="109" t="s">
        <v>837</v>
      </c>
      <c r="F119" s="16"/>
      <c r="G119" s="16"/>
      <c r="H119" s="16"/>
      <c r="I119" s="16"/>
      <c r="J119" s="16"/>
      <c r="K119" s="16"/>
      <c r="L119" s="16" t="s">
        <v>740</v>
      </c>
      <c r="M119" s="16" t="s">
        <v>740</v>
      </c>
      <c r="N119" s="16" t="s">
        <v>740</v>
      </c>
      <c r="O119" s="16"/>
      <c r="P119" s="16"/>
      <c r="Q119" s="16"/>
      <c r="R119" s="118" t="s">
        <v>665</v>
      </c>
      <c r="S119" s="118" t="s">
        <v>663</v>
      </c>
      <c r="T119" s="118" t="s">
        <v>663</v>
      </c>
      <c r="U119" s="23" t="s">
        <v>774</v>
      </c>
      <c r="V119" s="15">
        <v>8100</v>
      </c>
      <c r="W119" s="15">
        <v>5400</v>
      </c>
      <c r="X119" s="15">
        <v>5400</v>
      </c>
      <c r="Y119" s="16"/>
      <c r="Z119" s="16"/>
      <c r="AA119"/>
      <c r="AB119"/>
      <c r="AC119"/>
      <c r="AD119"/>
      <c r="AE119"/>
      <c r="AF119"/>
      <c r="AG119"/>
      <c r="AH119"/>
      <c r="AI119"/>
      <c r="AJ119"/>
      <c r="AK119"/>
      <c r="AL119"/>
      <c r="AM119"/>
      <c r="AN119"/>
      <c r="AO119"/>
      <c r="AP119"/>
      <c r="AQ119"/>
      <c r="AR119"/>
      <c r="AS119"/>
    </row>
    <row r="120" spans="1:45" s="14" customFormat="1" ht="58.5" customHeight="1">
      <c r="A120" s="50">
        <f>ROW()-2</f>
        <v>118</v>
      </c>
      <c r="B120" s="99" t="s">
        <v>838</v>
      </c>
      <c r="C120" s="99" t="s">
        <v>673</v>
      </c>
      <c r="D120" s="23" t="s">
        <v>839</v>
      </c>
      <c r="E120" s="109" t="s">
        <v>840</v>
      </c>
      <c r="F120" s="16"/>
      <c r="G120" s="16"/>
      <c r="H120" s="16"/>
      <c r="I120" s="16"/>
      <c r="J120" s="16"/>
      <c r="K120" s="16"/>
      <c r="L120" s="16" t="s">
        <v>740</v>
      </c>
      <c r="M120" s="16" t="s">
        <v>740</v>
      </c>
      <c r="N120" s="16" t="s">
        <v>740</v>
      </c>
      <c r="O120" s="16"/>
      <c r="P120" s="16"/>
      <c r="Q120" s="16"/>
      <c r="R120" s="118" t="s">
        <v>665</v>
      </c>
      <c r="S120" s="118" t="s">
        <v>663</v>
      </c>
      <c r="T120" s="118" t="s">
        <v>663</v>
      </c>
      <c r="U120" s="23" t="s">
        <v>774</v>
      </c>
      <c r="V120" s="15">
        <v>7200</v>
      </c>
      <c r="W120" s="15">
        <v>4800</v>
      </c>
      <c r="X120" s="15">
        <v>4800</v>
      </c>
      <c r="Y120" s="16"/>
      <c r="Z120" s="16"/>
      <c r="AA120"/>
      <c r="AB120"/>
      <c r="AC120"/>
      <c r="AD120"/>
      <c r="AE120"/>
      <c r="AF120"/>
      <c r="AG120"/>
      <c r="AH120"/>
      <c r="AI120"/>
      <c r="AJ120"/>
      <c r="AK120"/>
      <c r="AL120"/>
      <c r="AM120"/>
      <c r="AN120"/>
      <c r="AO120"/>
      <c r="AP120"/>
      <c r="AQ120"/>
      <c r="AR120"/>
      <c r="AS120"/>
    </row>
    <row r="121" spans="1:45" s="14" customFormat="1" ht="58.5" customHeight="1">
      <c r="A121" s="50">
        <f>ROW()-2</f>
        <v>119</v>
      </c>
      <c r="B121" s="99" t="s">
        <v>841</v>
      </c>
      <c r="C121" s="99" t="s">
        <v>673</v>
      </c>
      <c r="D121" s="23" t="s">
        <v>842</v>
      </c>
      <c r="E121" s="109" t="s">
        <v>843</v>
      </c>
      <c r="F121" s="16"/>
      <c r="G121" s="16"/>
      <c r="H121" s="16"/>
      <c r="I121" s="16"/>
      <c r="J121" s="16"/>
      <c r="K121" s="16"/>
      <c r="L121" s="16" t="s">
        <v>740</v>
      </c>
      <c r="M121" s="16" t="s">
        <v>740</v>
      </c>
      <c r="N121" s="16" t="s">
        <v>740</v>
      </c>
      <c r="O121" s="16"/>
      <c r="P121" s="16"/>
      <c r="Q121" s="16"/>
      <c r="R121" s="118" t="s">
        <v>665</v>
      </c>
      <c r="S121" s="118" t="s">
        <v>663</v>
      </c>
      <c r="T121" s="118" t="s">
        <v>663</v>
      </c>
      <c r="U121" s="23" t="s">
        <v>774</v>
      </c>
      <c r="V121" s="15">
        <v>7200</v>
      </c>
      <c r="W121" s="15">
        <v>4800</v>
      </c>
      <c r="X121" s="15">
        <v>4800</v>
      </c>
      <c r="Y121" s="16"/>
      <c r="Z121" s="16"/>
      <c r="AA121"/>
      <c r="AB121"/>
      <c r="AC121"/>
      <c r="AD121"/>
      <c r="AE121"/>
      <c r="AF121"/>
      <c r="AG121"/>
      <c r="AH121"/>
      <c r="AI121"/>
      <c r="AJ121"/>
      <c r="AK121"/>
      <c r="AL121"/>
      <c r="AM121"/>
      <c r="AN121"/>
      <c r="AO121"/>
      <c r="AP121"/>
      <c r="AQ121"/>
      <c r="AR121"/>
      <c r="AS121"/>
    </row>
    <row r="122" spans="1:45" s="14" customFormat="1" ht="101.25" customHeight="1">
      <c r="A122" s="50">
        <f>ROW()-2</f>
        <v>120</v>
      </c>
      <c r="B122" s="99" t="s">
        <v>844</v>
      </c>
      <c r="C122" s="99" t="s">
        <v>673</v>
      </c>
      <c r="D122" s="23" t="s">
        <v>845</v>
      </c>
      <c r="E122" s="109" t="s">
        <v>846</v>
      </c>
      <c r="F122" s="16"/>
      <c r="G122" s="16"/>
      <c r="H122" s="16"/>
      <c r="I122" s="16"/>
      <c r="J122" s="16"/>
      <c r="K122" s="16"/>
      <c r="L122" s="16" t="s">
        <v>740</v>
      </c>
      <c r="M122" s="16" t="s">
        <v>740</v>
      </c>
      <c r="N122" s="16" t="s">
        <v>740</v>
      </c>
      <c r="O122" s="16"/>
      <c r="P122" s="16"/>
      <c r="Q122" s="16"/>
      <c r="R122" s="118" t="s">
        <v>665</v>
      </c>
      <c r="S122" s="118" t="s">
        <v>663</v>
      </c>
      <c r="T122" s="118" t="s">
        <v>663</v>
      </c>
      <c r="U122" s="23" t="s">
        <v>774</v>
      </c>
      <c r="V122" s="15">
        <v>7200</v>
      </c>
      <c r="W122" s="15">
        <v>4800</v>
      </c>
      <c r="X122" s="15">
        <v>4800</v>
      </c>
      <c r="Y122" s="16"/>
      <c r="Z122" s="16"/>
      <c r="AA122"/>
      <c r="AB122"/>
      <c r="AC122"/>
      <c r="AD122"/>
      <c r="AE122"/>
      <c r="AF122"/>
      <c r="AG122"/>
      <c r="AH122"/>
      <c r="AI122"/>
      <c r="AJ122"/>
      <c r="AK122"/>
      <c r="AL122"/>
      <c r="AM122"/>
      <c r="AN122"/>
      <c r="AO122"/>
      <c r="AP122"/>
      <c r="AQ122"/>
      <c r="AR122"/>
      <c r="AS122"/>
    </row>
    <row r="123" spans="1:45" s="14" customFormat="1" ht="101.25" customHeight="1">
      <c r="A123" s="50">
        <f>ROW()-2</f>
        <v>121</v>
      </c>
      <c r="B123" s="99" t="s">
        <v>847</v>
      </c>
      <c r="C123" s="99" t="s">
        <v>673</v>
      </c>
      <c r="D123" s="23" t="s">
        <v>848</v>
      </c>
      <c r="E123" s="109" t="s">
        <v>849</v>
      </c>
      <c r="F123" s="16"/>
      <c r="G123" s="16"/>
      <c r="H123" s="16"/>
      <c r="I123" s="16"/>
      <c r="J123" s="16"/>
      <c r="K123" s="16"/>
      <c r="L123" s="16" t="s">
        <v>740</v>
      </c>
      <c r="M123" s="16" t="s">
        <v>740</v>
      </c>
      <c r="N123" s="16" t="s">
        <v>740</v>
      </c>
      <c r="O123" s="16"/>
      <c r="P123" s="16"/>
      <c r="Q123" s="16"/>
      <c r="R123" s="118" t="s">
        <v>665</v>
      </c>
      <c r="S123" s="118" t="s">
        <v>663</v>
      </c>
      <c r="T123" s="118" t="s">
        <v>663</v>
      </c>
      <c r="U123" s="23" t="s">
        <v>774</v>
      </c>
      <c r="V123" s="15">
        <v>11700</v>
      </c>
      <c r="W123" s="15">
        <v>7800</v>
      </c>
      <c r="X123" s="15">
        <v>7800</v>
      </c>
      <c r="Y123" s="16"/>
      <c r="Z123" s="16"/>
      <c r="AA123"/>
      <c r="AB123"/>
      <c r="AC123"/>
      <c r="AD123"/>
      <c r="AE123"/>
      <c r="AF123"/>
      <c r="AG123"/>
      <c r="AH123"/>
      <c r="AI123"/>
      <c r="AJ123"/>
      <c r="AK123"/>
      <c r="AL123"/>
      <c r="AM123"/>
      <c r="AN123"/>
      <c r="AO123"/>
      <c r="AP123"/>
      <c r="AQ123"/>
      <c r="AR123"/>
      <c r="AS123"/>
    </row>
    <row r="124" spans="1:45" s="14" customFormat="1" ht="72.75" customHeight="1">
      <c r="A124" s="50">
        <f>ROW()-2</f>
        <v>122</v>
      </c>
      <c r="B124" s="99" t="s">
        <v>850</v>
      </c>
      <c r="C124" s="99" t="s">
        <v>673</v>
      </c>
      <c r="D124" s="23" t="s">
        <v>851</v>
      </c>
      <c r="E124" s="109" t="s">
        <v>852</v>
      </c>
      <c r="F124" s="16"/>
      <c r="G124" s="16"/>
      <c r="H124" s="16"/>
      <c r="I124" s="16"/>
      <c r="J124" s="16"/>
      <c r="K124" s="16"/>
      <c r="L124" s="16" t="s">
        <v>740</v>
      </c>
      <c r="M124" s="16" t="s">
        <v>740</v>
      </c>
      <c r="N124" s="16" t="s">
        <v>740</v>
      </c>
      <c r="O124" s="16"/>
      <c r="P124" s="16"/>
      <c r="Q124" s="16"/>
      <c r="R124" s="118" t="s">
        <v>665</v>
      </c>
      <c r="S124" s="118" t="s">
        <v>663</v>
      </c>
      <c r="T124" s="118" t="s">
        <v>663</v>
      </c>
      <c r="U124" s="23" t="s">
        <v>774</v>
      </c>
      <c r="V124" s="15">
        <v>11700</v>
      </c>
      <c r="W124" s="15">
        <v>7800</v>
      </c>
      <c r="X124" s="15">
        <v>7800</v>
      </c>
      <c r="Y124" s="16"/>
      <c r="Z124" s="16"/>
      <c r="AA124"/>
      <c r="AB124"/>
      <c r="AC124"/>
      <c r="AD124"/>
      <c r="AE124"/>
      <c r="AF124"/>
      <c r="AG124"/>
      <c r="AH124"/>
      <c r="AI124"/>
      <c r="AJ124"/>
      <c r="AK124"/>
      <c r="AL124"/>
      <c r="AM124"/>
      <c r="AN124"/>
      <c r="AO124"/>
      <c r="AP124"/>
      <c r="AQ124"/>
      <c r="AR124"/>
      <c r="AS124"/>
    </row>
    <row r="125" spans="1:45" s="14" customFormat="1" ht="101.25" customHeight="1">
      <c r="A125" s="50">
        <f>ROW()-2</f>
        <v>123</v>
      </c>
      <c r="B125" s="99" t="s">
        <v>853</v>
      </c>
      <c r="C125" s="99" t="s">
        <v>673</v>
      </c>
      <c r="D125" s="23" t="s">
        <v>854</v>
      </c>
      <c r="E125" s="109" t="s">
        <v>855</v>
      </c>
      <c r="F125" s="16"/>
      <c r="G125" s="16"/>
      <c r="H125" s="16"/>
      <c r="I125" s="16"/>
      <c r="J125" s="16"/>
      <c r="K125" s="16"/>
      <c r="L125" s="16" t="s">
        <v>740</v>
      </c>
      <c r="M125" s="16" t="s">
        <v>740</v>
      </c>
      <c r="N125" s="16" t="s">
        <v>740</v>
      </c>
      <c r="O125" s="16"/>
      <c r="P125" s="16"/>
      <c r="Q125" s="16"/>
      <c r="R125" s="118" t="s">
        <v>665</v>
      </c>
      <c r="S125" s="118" t="s">
        <v>663</v>
      </c>
      <c r="T125" s="118" t="s">
        <v>663</v>
      </c>
      <c r="U125" s="23" t="s">
        <v>774</v>
      </c>
      <c r="V125" s="15">
        <v>7200</v>
      </c>
      <c r="W125" s="15">
        <v>4800</v>
      </c>
      <c r="X125" s="15">
        <v>4800</v>
      </c>
      <c r="Y125" s="16"/>
      <c r="Z125" s="16"/>
      <c r="AA125"/>
      <c r="AB125"/>
      <c r="AC125"/>
      <c r="AD125"/>
      <c r="AE125"/>
      <c r="AF125"/>
      <c r="AG125"/>
      <c r="AH125"/>
      <c r="AI125"/>
      <c r="AJ125"/>
      <c r="AK125"/>
      <c r="AL125"/>
      <c r="AM125"/>
      <c r="AN125"/>
      <c r="AO125"/>
      <c r="AP125"/>
      <c r="AQ125"/>
      <c r="AR125"/>
      <c r="AS125"/>
    </row>
    <row r="126" spans="1:45" s="14" customFormat="1" ht="115.5" customHeight="1">
      <c r="A126" s="50">
        <f>ROW()-2</f>
        <v>124</v>
      </c>
      <c r="B126" s="99" t="s">
        <v>856</v>
      </c>
      <c r="C126" s="99" t="s">
        <v>673</v>
      </c>
      <c r="D126" s="23" t="s">
        <v>857</v>
      </c>
      <c r="E126" s="109" t="s">
        <v>858</v>
      </c>
      <c r="F126" s="16"/>
      <c r="G126" s="16"/>
      <c r="H126" s="16"/>
      <c r="I126" s="16"/>
      <c r="J126" s="16"/>
      <c r="K126" s="16"/>
      <c r="L126" s="16" t="s">
        <v>740</v>
      </c>
      <c r="M126" s="16" t="s">
        <v>740</v>
      </c>
      <c r="N126" s="16" t="s">
        <v>740</v>
      </c>
      <c r="O126" s="16"/>
      <c r="P126" s="16"/>
      <c r="Q126" s="16"/>
      <c r="R126" s="118" t="s">
        <v>665</v>
      </c>
      <c r="S126" s="118" t="s">
        <v>663</v>
      </c>
      <c r="T126" s="118" t="s">
        <v>663</v>
      </c>
      <c r="U126" s="23" t="s">
        <v>774</v>
      </c>
      <c r="V126" s="15">
        <v>5400</v>
      </c>
      <c r="W126" s="15">
        <v>3600</v>
      </c>
      <c r="X126" s="15">
        <v>3600</v>
      </c>
      <c r="Y126" s="16"/>
      <c r="Z126" s="16"/>
      <c r="AA126"/>
      <c r="AB126"/>
      <c r="AC126"/>
      <c r="AD126"/>
      <c r="AE126"/>
      <c r="AF126"/>
      <c r="AG126"/>
      <c r="AH126"/>
      <c r="AI126"/>
      <c r="AJ126"/>
      <c r="AK126"/>
      <c r="AL126"/>
      <c r="AM126"/>
      <c r="AN126"/>
      <c r="AO126"/>
      <c r="AP126"/>
      <c r="AQ126"/>
      <c r="AR126"/>
      <c r="AS126"/>
    </row>
    <row r="127" spans="1:45" s="14" customFormat="1" ht="101.25" customHeight="1">
      <c r="A127" s="50">
        <f>ROW()-2</f>
        <v>125</v>
      </c>
      <c r="B127" s="99" t="s">
        <v>859</v>
      </c>
      <c r="C127" s="99" t="s">
        <v>673</v>
      </c>
      <c r="D127" s="23" t="s">
        <v>860</v>
      </c>
      <c r="E127" s="109" t="s">
        <v>861</v>
      </c>
      <c r="F127" s="16"/>
      <c r="G127" s="16"/>
      <c r="H127" s="16"/>
      <c r="I127" s="16"/>
      <c r="J127" s="16"/>
      <c r="K127" s="16"/>
      <c r="L127" s="16" t="s">
        <v>740</v>
      </c>
      <c r="M127" s="16" t="s">
        <v>740</v>
      </c>
      <c r="N127" s="16" t="s">
        <v>740</v>
      </c>
      <c r="O127" s="16"/>
      <c r="P127" s="16"/>
      <c r="Q127" s="16"/>
      <c r="R127" s="118" t="s">
        <v>665</v>
      </c>
      <c r="S127" s="118" t="s">
        <v>663</v>
      </c>
      <c r="T127" s="118" t="s">
        <v>663</v>
      </c>
      <c r="U127" s="23" t="s">
        <v>774</v>
      </c>
      <c r="V127" s="15">
        <v>3600</v>
      </c>
      <c r="W127" s="15">
        <v>2400</v>
      </c>
      <c r="X127" s="15">
        <v>2400</v>
      </c>
      <c r="Y127" s="16"/>
      <c r="Z127" s="16"/>
      <c r="AA127"/>
      <c r="AB127"/>
      <c r="AC127"/>
      <c r="AD127"/>
      <c r="AE127"/>
      <c r="AF127"/>
      <c r="AG127"/>
      <c r="AH127"/>
      <c r="AI127"/>
      <c r="AJ127"/>
      <c r="AK127"/>
      <c r="AL127"/>
      <c r="AM127"/>
      <c r="AN127"/>
      <c r="AO127"/>
      <c r="AP127"/>
      <c r="AQ127"/>
      <c r="AR127"/>
      <c r="AS127"/>
    </row>
    <row r="128" spans="1:45" s="14" customFormat="1" ht="101.25" customHeight="1">
      <c r="A128" s="50">
        <f>ROW()-2</f>
        <v>126</v>
      </c>
      <c r="B128" s="99" t="s">
        <v>862</v>
      </c>
      <c r="C128" s="99" t="s">
        <v>673</v>
      </c>
      <c r="D128" s="23" t="s">
        <v>863</v>
      </c>
      <c r="E128" s="109" t="s">
        <v>864</v>
      </c>
      <c r="F128" s="16"/>
      <c r="G128" s="16"/>
      <c r="H128" s="16"/>
      <c r="I128" s="16"/>
      <c r="J128" s="16"/>
      <c r="K128" s="16"/>
      <c r="L128" s="16" t="s">
        <v>740</v>
      </c>
      <c r="M128" s="16" t="s">
        <v>740</v>
      </c>
      <c r="N128" s="16" t="s">
        <v>740</v>
      </c>
      <c r="O128" s="16"/>
      <c r="P128" s="16"/>
      <c r="Q128" s="16"/>
      <c r="R128" s="118" t="s">
        <v>665</v>
      </c>
      <c r="S128" s="118" t="s">
        <v>663</v>
      </c>
      <c r="T128" s="118" t="s">
        <v>663</v>
      </c>
      <c r="U128" s="23" t="s">
        <v>774</v>
      </c>
      <c r="V128" s="15">
        <v>1800</v>
      </c>
      <c r="W128" s="15">
        <v>1200</v>
      </c>
      <c r="X128" s="15">
        <v>1200</v>
      </c>
      <c r="Y128" s="16"/>
      <c r="Z128" s="16"/>
      <c r="AA128"/>
      <c r="AB128"/>
      <c r="AC128"/>
      <c r="AD128"/>
      <c r="AE128"/>
      <c r="AF128"/>
      <c r="AG128"/>
      <c r="AH128"/>
      <c r="AI128"/>
      <c r="AJ128"/>
      <c r="AK128"/>
      <c r="AL128"/>
      <c r="AM128"/>
      <c r="AN128"/>
      <c r="AO128"/>
      <c r="AP128"/>
      <c r="AQ128"/>
      <c r="AR128"/>
      <c r="AS128"/>
    </row>
    <row r="129" spans="1:45" s="14" customFormat="1" ht="115.5" customHeight="1">
      <c r="A129" s="50">
        <f>ROW()-2</f>
        <v>127</v>
      </c>
      <c r="B129" s="99" t="s">
        <v>865</v>
      </c>
      <c r="C129" s="99" t="s">
        <v>673</v>
      </c>
      <c r="D129" s="23" t="s">
        <v>866</v>
      </c>
      <c r="E129" s="109" t="s">
        <v>1027</v>
      </c>
      <c r="F129" s="16"/>
      <c r="G129" s="16"/>
      <c r="H129" s="16"/>
      <c r="I129" s="16"/>
      <c r="J129" s="16"/>
      <c r="K129" s="16"/>
      <c r="L129" s="16" t="s">
        <v>740</v>
      </c>
      <c r="M129" s="16" t="s">
        <v>740</v>
      </c>
      <c r="N129" s="16" t="s">
        <v>740</v>
      </c>
      <c r="O129" s="16"/>
      <c r="P129" s="16"/>
      <c r="Q129" s="16"/>
      <c r="R129" s="118" t="s">
        <v>665</v>
      </c>
      <c r="S129" s="118" t="s">
        <v>663</v>
      </c>
      <c r="T129" s="118" t="s">
        <v>663</v>
      </c>
      <c r="U129" s="23" t="s">
        <v>774</v>
      </c>
      <c r="V129" s="15">
        <v>10800</v>
      </c>
      <c r="W129" s="15">
        <v>7200</v>
      </c>
      <c r="X129" s="15">
        <v>7200</v>
      </c>
      <c r="Y129" s="16"/>
      <c r="Z129" s="16"/>
      <c r="AA129"/>
      <c r="AB129"/>
      <c r="AC129"/>
      <c r="AD129"/>
      <c r="AE129"/>
      <c r="AF129"/>
      <c r="AG129"/>
      <c r="AH129"/>
      <c r="AI129"/>
      <c r="AJ129"/>
      <c r="AK129"/>
      <c r="AL129"/>
      <c r="AM129"/>
      <c r="AN129"/>
      <c r="AO129"/>
      <c r="AP129"/>
      <c r="AQ129"/>
      <c r="AR129"/>
      <c r="AS129"/>
    </row>
    <row r="130" spans="1:45" s="14" customFormat="1" ht="115.5" customHeight="1">
      <c r="A130" s="50">
        <f>ROW()-2</f>
        <v>128</v>
      </c>
      <c r="B130" s="99" t="s">
        <v>1028</v>
      </c>
      <c r="C130" s="99" t="s">
        <v>673</v>
      </c>
      <c r="D130" s="23" t="s">
        <v>1029</v>
      </c>
      <c r="E130" s="109" t="s">
        <v>1030</v>
      </c>
      <c r="F130" s="16"/>
      <c r="G130" s="16"/>
      <c r="H130" s="16"/>
      <c r="I130" s="16"/>
      <c r="J130" s="16"/>
      <c r="K130" s="16"/>
      <c r="L130" s="16" t="s">
        <v>740</v>
      </c>
      <c r="M130" s="16" t="s">
        <v>740</v>
      </c>
      <c r="N130" s="16" t="s">
        <v>740</v>
      </c>
      <c r="O130" s="16"/>
      <c r="P130" s="16"/>
      <c r="Q130" s="16"/>
      <c r="R130" s="118" t="s">
        <v>665</v>
      </c>
      <c r="S130" s="118" t="s">
        <v>663</v>
      </c>
      <c r="T130" s="118" t="s">
        <v>663</v>
      </c>
      <c r="U130" s="23" t="s">
        <v>774</v>
      </c>
      <c r="V130" s="15">
        <v>3600</v>
      </c>
      <c r="W130" s="15">
        <v>2400</v>
      </c>
      <c r="X130" s="15">
        <v>2400</v>
      </c>
      <c r="Y130" s="16"/>
      <c r="Z130" s="16"/>
      <c r="AA130"/>
      <c r="AB130"/>
      <c r="AC130"/>
      <c r="AD130"/>
      <c r="AE130"/>
      <c r="AF130"/>
      <c r="AG130"/>
      <c r="AH130"/>
      <c r="AI130"/>
      <c r="AJ130"/>
      <c r="AK130"/>
      <c r="AL130"/>
      <c r="AM130"/>
      <c r="AN130"/>
      <c r="AO130"/>
      <c r="AP130"/>
      <c r="AQ130"/>
      <c r="AR130"/>
      <c r="AS130"/>
    </row>
    <row r="131" spans="1:45" s="14" customFormat="1" ht="115.5" customHeight="1">
      <c r="A131" s="50">
        <f>ROW()-2</f>
        <v>129</v>
      </c>
      <c r="B131" s="99" t="s">
        <v>1031</v>
      </c>
      <c r="C131" s="99" t="s">
        <v>673</v>
      </c>
      <c r="D131" s="23" t="s">
        <v>1032</v>
      </c>
      <c r="E131" s="109" t="s">
        <v>1033</v>
      </c>
      <c r="F131" s="16"/>
      <c r="G131" s="16"/>
      <c r="H131" s="16"/>
      <c r="I131" s="16"/>
      <c r="J131" s="16"/>
      <c r="K131" s="16"/>
      <c r="L131" s="16" t="s">
        <v>740</v>
      </c>
      <c r="M131" s="16" t="s">
        <v>740</v>
      </c>
      <c r="N131" s="16" t="s">
        <v>740</v>
      </c>
      <c r="O131" s="16"/>
      <c r="P131" s="16"/>
      <c r="Q131" s="16"/>
      <c r="R131" s="118" t="s">
        <v>665</v>
      </c>
      <c r="S131" s="118" t="s">
        <v>663</v>
      </c>
      <c r="T131" s="118" t="s">
        <v>663</v>
      </c>
      <c r="U131" s="23" t="s">
        <v>774</v>
      </c>
      <c r="V131" s="15">
        <v>9000</v>
      </c>
      <c r="W131" s="15">
        <v>6000</v>
      </c>
      <c r="X131" s="15">
        <v>6000</v>
      </c>
      <c r="Y131" s="16"/>
      <c r="Z131" s="16"/>
      <c r="AA131"/>
      <c r="AB131"/>
      <c r="AC131"/>
      <c r="AD131"/>
      <c r="AE131"/>
      <c r="AF131"/>
      <c r="AG131"/>
      <c r="AH131"/>
      <c r="AI131"/>
      <c r="AJ131"/>
      <c r="AK131"/>
      <c r="AL131"/>
      <c r="AM131"/>
      <c r="AN131"/>
      <c r="AO131"/>
      <c r="AP131"/>
      <c r="AQ131"/>
      <c r="AR131"/>
      <c r="AS131"/>
    </row>
    <row r="132" spans="1:45" s="14" customFormat="1" ht="101.25" customHeight="1">
      <c r="A132" s="50">
        <f>ROW()-2</f>
        <v>130</v>
      </c>
      <c r="B132" s="99" t="s">
        <v>1034</v>
      </c>
      <c r="C132" s="99" t="s">
        <v>673</v>
      </c>
      <c r="D132" s="23" t="s">
        <v>1035</v>
      </c>
      <c r="E132" s="109" t="s">
        <v>1036</v>
      </c>
      <c r="F132" s="16"/>
      <c r="G132" s="16"/>
      <c r="H132" s="16"/>
      <c r="I132" s="16"/>
      <c r="J132" s="16"/>
      <c r="K132" s="16"/>
      <c r="L132" s="16" t="s">
        <v>740</v>
      </c>
      <c r="M132" s="16" t="s">
        <v>740</v>
      </c>
      <c r="N132" s="16" t="s">
        <v>740</v>
      </c>
      <c r="O132" s="16"/>
      <c r="P132" s="16"/>
      <c r="Q132" s="16"/>
      <c r="R132" s="118" t="s">
        <v>665</v>
      </c>
      <c r="S132" s="118" t="s">
        <v>663</v>
      </c>
      <c r="T132" s="118" t="s">
        <v>663</v>
      </c>
      <c r="U132" s="23" t="s">
        <v>774</v>
      </c>
      <c r="V132" s="15">
        <v>7200</v>
      </c>
      <c r="W132" s="15">
        <v>4800</v>
      </c>
      <c r="X132" s="15">
        <v>4800</v>
      </c>
      <c r="Y132" s="16"/>
      <c r="Z132" s="16"/>
      <c r="AA132"/>
      <c r="AB132"/>
      <c r="AC132"/>
      <c r="AD132"/>
      <c r="AE132"/>
      <c r="AF132"/>
      <c r="AG132"/>
      <c r="AH132"/>
      <c r="AI132"/>
      <c r="AJ132"/>
      <c r="AK132"/>
      <c r="AL132"/>
      <c r="AM132"/>
      <c r="AN132"/>
      <c r="AO132"/>
      <c r="AP132"/>
      <c r="AQ132"/>
      <c r="AR132"/>
      <c r="AS132"/>
    </row>
    <row r="133" spans="1:45" s="14" customFormat="1" ht="115.5" customHeight="1">
      <c r="A133" s="50">
        <f>ROW()-2</f>
        <v>131</v>
      </c>
      <c r="B133" s="99" t="s">
        <v>1037</v>
      </c>
      <c r="C133" s="99" t="s">
        <v>673</v>
      </c>
      <c r="D133" s="23" t="s">
        <v>1038</v>
      </c>
      <c r="E133" s="109" t="s">
        <v>1039</v>
      </c>
      <c r="F133" s="16"/>
      <c r="G133" s="16"/>
      <c r="H133" s="16"/>
      <c r="I133" s="16"/>
      <c r="J133" s="16"/>
      <c r="K133" s="16"/>
      <c r="L133" s="16" t="s">
        <v>740</v>
      </c>
      <c r="M133" s="16" t="s">
        <v>740</v>
      </c>
      <c r="N133" s="16" t="s">
        <v>740</v>
      </c>
      <c r="O133" s="16"/>
      <c r="P133" s="16"/>
      <c r="Q133" s="16"/>
      <c r="R133" s="118" t="s">
        <v>665</v>
      </c>
      <c r="S133" s="118" t="s">
        <v>663</v>
      </c>
      <c r="T133" s="118" t="s">
        <v>663</v>
      </c>
      <c r="U133" s="23" t="s">
        <v>774</v>
      </c>
      <c r="V133" s="15">
        <v>5400</v>
      </c>
      <c r="W133" s="15">
        <v>3600</v>
      </c>
      <c r="X133" s="15">
        <v>3600</v>
      </c>
      <c r="Y133" s="16"/>
      <c r="Z133" s="16"/>
      <c r="AA133"/>
      <c r="AB133"/>
      <c r="AC133"/>
      <c r="AD133"/>
      <c r="AE133"/>
      <c r="AF133"/>
      <c r="AG133"/>
      <c r="AH133"/>
      <c r="AI133"/>
      <c r="AJ133"/>
      <c r="AK133"/>
      <c r="AL133"/>
      <c r="AM133"/>
      <c r="AN133"/>
      <c r="AO133"/>
      <c r="AP133"/>
      <c r="AQ133"/>
      <c r="AR133"/>
      <c r="AS133"/>
    </row>
    <row r="134" spans="1:45" s="14" customFormat="1" ht="115.5" customHeight="1">
      <c r="A134" s="50">
        <f>ROW()-2</f>
        <v>132</v>
      </c>
      <c r="B134" s="99" t="s">
        <v>1040</v>
      </c>
      <c r="C134" s="99" t="s">
        <v>673</v>
      </c>
      <c r="D134" s="23" t="s">
        <v>1041</v>
      </c>
      <c r="E134" s="109" t="s">
        <v>1042</v>
      </c>
      <c r="F134" s="16"/>
      <c r="G134" s="16"/>
      <c r="H134" s="16"/>
      <c r="I134" s="16"/>
      <c r="J134" s="16"/>
      <c r="K134" s="16"/>
      <c r="L134" s="16" t="s">
        <v>740</v>
      </c>
      <c r="M134" s="16" t="s">
        <v>740</v>
      </c>
      <c r="N134" s="16" t="s">
        <v>740</v>
      </c>
      <c r="O134" s="16"/>
      <c r="P134" s="16"/>
      <c r="Q134" s="16"/>
      <c r="R134" s="118" t="s">
        <v>665</v>
      </c>
      <c r="S134" s="118" t="s">
        <v>663</v>
      </c>
      <c r="T134" s="118" t="s">
        <v>663</v>
      </c>
      <c r="U134" s="23" t="s">
        <v>774</v>
      </c>
      <c r="V134" s="15">
        <v>3600</v>
      </c>
      <c r="W134" s="15">
        <v>2400</v>
      </c>
      <c r="X134" s="15">
        <v>2400</v>
      </c>
      <c r="Y134" s="16"/>
      <c r="Z134" s="16"/>
      <c r="AA134"/>
      <c r="AB134"/>
      <c r="AC134"/>
      <c r="AD134"/>
      <c r="AE134"/>
      <c r="AF134"/>
      <c r="AG134"/>
      <c r="AH134"/>
      <c r="AI134"/>
      <c r="AJ134"/>
      <c r="AK134"/>
      <c r="AL134"/>
      <c r="AM134"/>
      <c r="AN134"/>
      <c r="AO134"/>
      <c r="AP134"/>
      <c r="AQ134"/>
      <c r="AR134"/>
      <c r="AS134"/>
    </row>
    <row r="135" spans="1:45" s="14" customFormat="1" ht="101.25" customHeight="1">
      <c r="A135" s="50">
        <f>ROW()-2</f>
        <v>133</v>
      </c>
      <c r="B135" s="99" t="s">
        <v>1043</v>
      </c>
      <c r="C135" s="99" t="s">
        <v>673</v>
      </c>
      <c r="D135" s="23" t="s">
        <v>1044</v>
      </c>
      <c r="E135" s="109" t="s">
        <v>1045</v>
      </c>
      <c r="F135" s="16"/>
      <c r="G135" s="16"/>
      <c r="H135" s="16"/>
      <c r="I135" s="16"/>
      <c r="J135" s="16"/>
      <c r="K135" s="16"/>
      <c r="L135" s="16" t="s">
        <v>740</v>
      </c>
      <c r="M135" s="16" t="s">
        <v>740</v>
      </c>
      <c r="N135" s="16" t="s">
        <v>740</v>
      </c>
      <c r="O135" s="16"/>
      <c r="P135" s="16"/>
      <c r="Q135" s="16"/>
      <c r="R135" s="118" t="s">
        <v>665</v>
      </c>
      <c r="S135" s="118" t="s">
        <v>663</v>
      </c>
      <c r="T135" s="118" t="s">
        <v>663</v>
      </c>
      <c r="U135" s="23" t="s">
        <v>774</v>
      </c>
      <c r="V135" s="15">
        <v>3600</v>
      </c>
      <c r="W135" s="15">
        <v>2400</v>
      </c>
      <c r="X135" s="15">
        <v>2400</v>
      </c>
      <c r="Y135" s="16"/>
      <c r="Z135" s="16"/>
      <c r="AA135"/>
      <c r="AB135"/>
      <c r="AC135"/>
      <c r="AD135"/>
      <c r="AE135"/>
      <c r="AF135"/>
      <c r="AG135"/>
      <c r="AH135"/>
      <c r="AI135"/>
      <c r="AJ135"/>
      <c r="AK135"/>
      <c r="AL135"/>
      <c r="AM135"/>
      <c r="AN135"/>
      <c r="AO135"/>
      <c r="AP135"/>
      <c r="AQ135"/>
      <c r="AR135"/>
      <c r="AS135"/>
    </row>
    <row r="136" spans="1:45" s="14" customFormat="1" ht="115.5" customHeight="1">
      <c r="A136" s="50">
        <f>ROW()-2</f>
        <v>134</v>
      </c>
      <c r="B136" s="99" t="s">
        <v>560</v>
      </c>
      <c r="C136" s="99" t="s">
        <v>673</v>
      </c>
      <c r="D136" s="23" t="s">
        <v>561</v>
      </c>
      <c r="E136" s="109" t="s">
        <v>562</v>
      </c>
      <c r="F136" s="16"/>
      <c r="G136" s="16"/>
      <c r="H136" s="16"/>
      <c r="I136" s="16"/>
      <c r="J136" s="16"/>
      <c r="K136" s="16"/>
      <c r="L136" s="16" t="s">
        <v>740</v>
      </c>
      <c r="M136" s="16" t="s">
        <v>740</v>
      </c>
      <c r="N136" s="16" t="s">
        <v>740</v>
      </c>
      <c r="O136" s="16"/>
      <c r="P136" s="16"/>
      <c r="Q136" s="16"/>
      <c r="R136" s="118" t="s">
        <v>651</v>
      </c>
      <c r="S136" s="118" t="s">
        <v>663</v>
      </c>
      <c r="T136" s="118" t="s">
        <v>663</v>
      </c>
      <c r="U136" s="23" t="s">
        <v>774</v>
      </c>
      <c r="V136" s="15">
        <v>5400</v>
      </c>
      <c r="W136" s="15">
        <v>3600</v>
      </c>
      <c r="X136" s="15">
        <v>3600</v>
      </c>
      <c r="Y136" s="16"/>
      <c r="Z136" s="16"/>
      <c r="AA136"/>
      <c r="AB136"/>
      <c r="AC136"/>
      <c r="AD136"/>
      <c r="AE136"/>
      <c r="AF136"/>
      <c r="AG136"/>
      <c r="AH136"/>
      <c r="AI136"/>
      <c r="AJ136"/>
      <c r="AK136"/>
      <c r="AL136"/>
      <c r="AM136"/>
      <c r="AN136"/>
      <c r="AO136"/>
      <c r="AP136"/>
      <c r="AQ136"/>
      <c r="AR136"/>
      <c r="AS136"/>
    </row>
    <row r="137" spans="1:45" s="14" customFormat="1" ht="101.25" customHeight="1">
      <c r="A137" s="50">
        <f>ROW()-2</f>
        <v>135</v>
      </c>
      <c r="B137" s="99" t="s">
        <v>563</v>
      </c>
      <c r="C137" s="99" t="s">
        <v>673</v>
      </c>
      <c r="D137" s="23" t="s">
        <v>564</v>
      </c>
      <c r="E137" s="109" t="s">
        <v>565</v>
      </c>
      <c r="F137" s="16"/>
      <c r="G137" s="16"/>
      <c r="H137" s="16"/>
      <c r="I137" s="16"/>
      <c r="J137" s="16"/>
      <c r="K137" s="16"/>
      <c r="L137" s="16" t="s">
        <v>740</v>
      </c>
      <c r="M137" s="16" t="s">
        <v>740</v>
      </c>
      <c r="N137" s="16" t="s">
        <v>740</v>
      </c>
      <c r="O137" s="16"/>
      <c r="P137" s="16"/>
      <c r="Q137" s="16"/>
      <c r="R137" s="118" t="s">
        <v>651</v>
      </c>
      <c r="S137" s="118" t="s">
        <v>663</v>
      </c>
      <c r="T137" s="118" t="s">
        <v>663</v>
      </c>
      <c r="U137" s="23" t="s">
        <v>774</v>
      </c>
      <c r="V137" s="15">
        <v>1800</v>
      </c>
      <c r="W137" s="15">
        <v>1200</v>
      </c>
      <c r="X137" s="15">
        <v>1200</v>
      </c>
      <c r="Y137" s="16"/>
      <c r="Z137" s="16"/>
      <c r="AA137"/>
      <c r="AB137"/>
      <c r="AC137"/>
      <c r="AD137"/>
      <c r="AE137"/>
      <c r="AF137"/>
      <c r="AG137"/>
      <c r="AH137"/>
      <c r="AI137"/>
      <c r="AJ137"/>
      <c r="AK137"/>
      <c r="AL137"/>
      <c r="AM137"/>
      <c r="AN137"/>
      <c r="AO137"/>
      <c r="AP137"/>
      <c r="AQ137"/>
      <c r="AR137"/>
      <c r="AS137"/>
    </row>
    <row r="138" spans="1:45" s="14" customFormat="1" ht="101.25" customHeight="1">
      <c r="A138" s="50">
        <f>ROW()-2</f>
        <v>136</v>
      </c>
      <c r="B138" s="99" t="s">
        <v>566</v>
      </c>
      <c r="C138" s="99" t="s">
        <v>673</v>
      </c>
      <c r="D138" s="23" t="s">
        <v>567</v>
      </c>
      <c r="E138" s="109" t="s">
        <v>568</v>
      </c>
      <c r="F138" s="16"/>
      <c r="G138" s="16"/>
      <c r="H138" s="16"/>
      <c r="I138" s="16"/>
      <c r="J138" s="16"/>
      <c r="K138" s="16"/>
      <c r="L138" s="16" t="s">
        <v>740</v>
      </c>
      <c r="M138" s="16" t="s">
        <v>740</v>
      </c>
      <c r="N138" s="16" t="s">
        <v>740</v>
      </c>
      <c r="O138" s="16"/>
      <c r="P138" s="16"/>
      <c r="Q138" s="16"/>
      <c r="R138" s="118" t="s">
        <v>651</v>
      </c>
      <c r="S138" s="118" t="s">
        <v>663</v>
      </c>
      <c r="T138" s="118" t="s">
        <v>663</v>
      </c>
      <c r="U138" s="23" t="s">
        <v>774</v>
      </c>
      <c r="V138" s="15">
        <v>5400</v>
      </c>
      <c r="W138" s="15">
        <v>3600</v>
      </c>
      <c r="X138" s="15">
        <v>3600</v>
      </c>
      <c r="Y138" s="16"/>
      <c r="Z138" s="16"/>
      <c r="AA138"/>
      <c r="AB138"/>
      <c r="AC138"/>
      <c r="AD138"/>
      <c r="AE138"/>
      <c r="AF138"/>
      <c r="AG138"/>
      <c r="AH138"/>
      <c r="AI138"/>
      <c r="AJ138"/>
      <c r="AK138"/>
      <c r="AL138"/>
      <c r="AM138"/>
      <c r="AN138"/>
      <c r="AO138"/>
      <c r="AP138"/>
      <c r="AQ138"/>
      <c r="AR138"/>
      <c r="AS138"/>
    </row>
    <row r="139" spans="1:45" s="14" customFormat="1" ht="101.25" customHeight="1">
      <c r="A139" s="50">
        <f>ROW()-2</f>
        <v>137</v>
      </c>
      <c r="B139" s="99" t="s">
        <v>569</v>
      </c>
      <c r="C139" s="99" t="s">
        <v>673</v>
      </c>
      <c r="D139" s="23" t="s">
        <v>570</v>
      </c>
      <c r="E139" s="109" t="s">
        <v>571</v>
      </c>
      <c r="F139" s="16"/>
      <c r="G139" s="16"/>
      <c r="H139" s="16"/>
      <c r="I139" s="16"/>
      <c r="J139" s="16"/>
      <c r="K139" s="16"/>
      <c r="L139" s="16" t="s">
        <v>740</v>
      </c>
      <c r="M139" s="16" t="s">
        <v>740</v>
      </c>
      <c r="N139" s="16" t="s">
        <v>740</v>
      </c>
      <c r="O139" s="16"/>
      <c r="P139" s="16"/>
      <c r="Q139" s="16"/>
      <c r="R139" s="118" t="s">
        <v>651</v>
      </c>
      <c r="S139" s="118" t="s">
        <v>663</v>
      </c>
      <c r="T139" s="118" t="s">
        <v>663</v>
      </c>
      <c r="U139" s="23" t="s">
        <v>774</v>
      </c>
      <c r="V139" s="15">
        <v>7200</v>
      </c>
      <c r="W139" s="15">
        <v>4800</v>
      </c>
      <c r="X139" s="15">
        <v>4800</v>
      </c>
      <c r="Y139" s="16"/>
      <c r="Z139" s="16"/>
      <c r="AA139"/>
      <c r="AB139"/>
      <c r="AC139"/>
      <c r="AD139"/>
      <c r="AE139"/>
      <c r="AF139"/>
      <c r="AG139"/>
      <c r="AH139"/>
      <c r="AI139"/>
      <c r="AJ139"/>
      <c r="AK139"/>
      <c r="AL139"/>
      <c r="AM139"/>
      <c r="AN139"/>
      <c r="AO139"/>
      <c r="AP139"/>
      <c r="AQ139"/>
      <c r="AR139"/>
      <c r="AS139"/>
    </row>
    <row r="140" spans="1:45" s="14" customFormat="1" ht="115.5" customHeight="1">
      <c r="A140" s="50">
        <f>ROW()-2</f>
        <v>138</v>
      </c>
      <c r="B140" s="99" t="s">
        <v>572</v>
      </c>
      <c r="C140" s="99" t="s">
        <v>673</v>
      </c>
      <c r="D140" s="23" t="s">
        <v>573</v>
      </c>
      <c r="E140" s="109" t="s">
        <v>574</v>
      </c>
      <c r="F140" s="16"/>
      <c r="G140" s="16"/>
      <c r="H140" s="16"/>
      <c r="I140" s="16"/>
      <c r="J140" s="16"/>
      <c r="K140" s="16"/>
      <c r="L140" s="16" t="s">
        <v>740</v>
      </c>
      <c r="M140" s="16" t="s">
        <v>740</v>
      </c>
      <c r="N140" s="16" t="s">
        <v>740</v>
      </c>
      <c r="O140" s="16"/>
      <c r="P140" s="16"/>
      <c r="Q140" s="16"/>
      <c r="R140" s="118" t="s">
        <v>651</v>
      </c>
      <c r="S140" s="118" t="s">
        <v>663</v>
      </c>
      <c r="T140" s="118" t="s">
        <v>663</v>
      </c>
      <c r="U140" s="23" t="s">
        <v>774</v>
      </c>
      <c r="V140" s="15">
        <v>1800</v>
      </c>
      <c r="W140" s="15">
        <v>1200</v>
      </c>
      <c r="X140" s="15">
        <v>1200</v>
      </c>
      <c r="Y140" s="16"/>
      <c r="Z140" s="16"/>
      <c r="AA140"/>
      <c r="AB140"/>
      <c r="AC140"/>
      <c r="AD140"/>
      <c r="AE140"/>
      <c r="AF140"/>
      <c r="AG140"/>
      <c r="AH140"/>
      <c r="AI140"/>
      <c r="AJ140"/>
      <c r="AK140"/>
      <c r="AL140"/>
      <c r="AM140"/>
      <c r="AN140"/>
      <c r="AO140"/>
      <c r="AP140"/>
      <c r="AQ140"/>
      <c r="AR140"/>
      <c r="AS140"/>
    </row>
    <row r="141" spans="1:45" s="14" customFormat="1" ht="101.25" customHeight="1">
      <c r="A141" s="50">
        <f>ROW()-2</f>
        <v>139</v>
      </c>
      <c r="B141" s="99" t="s">
        <v>575</v>
      </c>
      <c r="C141" s="99" t="s">
        <v>673</v>
      </c>
      <c r="D141" s="23" t="s">
        <v>576</v>
      </c>
      <c r="E141" s="109" t="s">
        <v>577</v>
      </c>
      <c r="F141" s="16"/>
      <c r="G141" s="16"/>
      <c r="H141" s="16"/>
      <c r="I141" s="16"/>
      <c r="J141" s="16"/>
      <c r="K141" s="16"/>
      <c r="L141" s="16" t="s">
        <v>740</v>
      </c>
      <c r="M141" s="16" t="s">
        <v>740</v>
      </c>
      <c r="N141" s="16" t="s">
        <v>740</v>
      </c>
      <c r="O141" s="16"/>
      <c r="P141" s="16"/>
      <c r="Q141" s="16"/>
      <c r="R141" s="118" t="s">
        <v>651</v>
      </c>
      <c r="S141" s="118" t="s">
        <v>663</v>
      </c>
      <c r="T141" s="118" t="s">
        <v>663</v>
      </c>
      <c r="U141" s="23" t="s">
        <v>774</v>
      </c>
      <c r="V141" s="15">
        <v>1800</v>
      </c>
      <c r="W141" s="15">
        <v>1200</v>
      </c>
      <c r="X141" s="15">
        <v>1200</v>
      </c>
      <c r="Y141" s="16"/>
      <c r="Z141" s="16"/>
      <c r="AA141"/>
      <c r="AB141"/>
      <c r="AC141"/>
      <c r="AD141"/>
      <c r="AE141"/>
      <c r="AF141"/>
      <c r="AG141"/>
      <c r="AH141"/>
      <c r="AI141"/>
      <c r="AJ141"/>
      <c r="AK141"/>
      <c r="AL141"/>
      <c r="AM141"/>
      <c r="AN141"/>
      <c r="AO141"/>
      <c r="AP141"/>
      <c r="AQ141"/>
      <c r="AR141"/>
      <c r="AS141"/>
    </row>
    <row r="142" spans="1:45" s="14" customFormat="1" ht="101.25" customHeight="1">
      <c r="A142" s="50">
        <f>ROW()-2</f>
        <v>140</v>
      </c>
      <c r="B142" s="99" t="s">
        <v>578</v>
      </c>
      <c r="C142" s="99" t="s">
        <v>673</v>
      </c>
      <c r="D142" s="23" t="s">
        <v>579</v>
      </c>
      <c r="E142" s="109" t="s">
        <v>580</v>
      </c>
      <c r="F142" s="16"/>
      <c r="G142" s="16"/>
      <c r="H142" s="16"/>
      <c r="I142" s="16"/>
      <c r="J142" s="16"/>
      <c r="K142" s="16"/>
      <c r="L142" s="16" t="s">
        <v>740</v>
      </c>
      <c r="M142" s="16" t="s">
        <v>740</v>
      </c>
      <c r="N142" s="16" t="s">
        <v>740</v>
      </c>
      <c r="O142" s="16"/>
      <c r="P142" s="16"/>
      <c r="Q142" s="16"/>
      <c r="R142" s="118" t="s">
        <v>651</v>
      </c>
      <c r="S142" s="118" t="s">
        <v>663</v>
      </c>
      <c r="T142" s="118" t="s">
        <v>663</v>
      </c>
      <c r="U142" s="23" t="s">
        <v>774</v>
      </c>
      <c r="V142" s="15">
        <v>1800</v>
      </c>
      <c r="W142" s="15">
        <v>1200</v>
      </c>
      <c r="X142" s="15">
        <v>1200</v>
      </c>
      <c r="Y142" s="16"/>
      <c r="Z142" s="16"/>
      <c r="AA142"/>
      <c r="AB142"/>
      <c r="AC142"/>
      <c r="AD142"/>
      <c r="AE142"/>
      <c r="AF142"/>
      <c r="AG142"/>
      <c r="AH142"/>
      <c r="AI142"/>
      <c r="AJ142"/>
      <c r="AK142"/>
      <c r="AL142"/>
      <c r="AM142"/>
      <c r="AN142"/>
      <c r="AO142"/>
      <c r="AP142"/>
      <c r="AQ142"/>
      <c r="AR142"/>
      <c r="AS142"/>
    </row>
    <row r="143" spans="1:45" s="14" customFormat="1" ht="101.25" customHeight="1">
      <c r="A143" s="50">
        <f>ROW()-2</f>
        <v>141</v>
      </c>
      <c r="B143" s="99" t="s">
        <v>581</v>
      </c>
      <c r="C143" s="99" t="s">
        <v>673</v>
      </c>
      <c r="D143" s="23" t="s">
        <v>582</v>
      </c>
      <c r="E143" s="109" t="s">
        <v>583</v>
      </c>
      <c r="F143" s="16"/>
      <c r="G143" s="16"/>
      <c r="H143" s="16"/>
      <c r="I143" s="16"/>
      <c r="J143" s="16"/>
      <c r="K143" s="16"/>
      <c r="L143" s="16" t="s">
        <v>740</v>
      </c>
      <c r="M143" s="16" t="s">
        <v>740</v>
      </c>
      <c r="N143" s="16" t="s">
        <v>740</v>
      </c>
      <c r="O143" s="16"/>
      <c r="P143" s="16"/>
      <c r="Q143" s="16"/>
      <c r="R143" s="118" t="s">
        <v>651</v>
      </c>
      <c r="S143" s="118" t="s">
        <v>663</v>
      </c>
      <c r="T143" s="118" t="s">
        <v>663</v>
      </c>
      <c r="U143" s="23" t="s">
        <v>774</v>
      </c>
      <c r="V143" s="15">
        <v>1800</v>
      </c>
      <c r="W143" s="15">
        <v>1200</v>
      </c>
      <c r="X143" s="15">
        <v>1200</v>
      </c>
      <c r="Y143" s="16"/>
      <c r="Z143" s="16"/>
      <c r="AA143"/>
      <c r="AB143"/>
      <c r="AC143"/>
      <c r="AD143"/>
      <c r="AE143"/>
      <c r="AF143"/>
      <c r="AG143"/>
      <c r="AH143"/>
      <c r="AI143"/>
      <c r="AJ143"/>
      <c r="AK143"/>
      <c r="AL143"/>
      <c r="AM143"/>
      <c r="AN143"/>
      <c r="AO143"/>
      <c r="AP143"/>
      <c r="AQ143"/>
      <c r="AR143"/>
      <c r="AS143"/>
    </row>
    <row r="144" spans="1:45" s="14" customFormat="1" ht="101.25" customHeight="1">
      <c r="A144" s="50">
        <f>ROW()-2</f>
        <v>142</v>
      </c>
      <c r="B144" s="99" t="s">
        <v>584</v>
      </c>
      <c r="C144" s="99" t="s">
        <v>673</v>
      </c>
      <c r="D144" s="23" t="s">
        <v>585</v>
      </c>
      <c r="E144" s="109" t="s">
        <v>586</v>
      </c>
      <c r="F144" s="16"/>
      <c r="G144" s="16"/>
      <c r="H144" s="16"/>
      <c r="I144" s="16"/>
      <c r="J144" s="16"/>
      <c r="K144" s="16"/>
      <c r="L144" s="16" t="s">
        <v>740</v>
      </c>
      <c r="M144" s="16" t="s">
        <v>740</v>
      </c>
      <c r="N144" s="16" t="s">
        <v>740</v>
      </c>
      <c r="O144" s="16"/>
      <c r="P144" s="16"/>
      <c r="Q144" s="16"/>
      <c r="R144" s="118" t="s">
        <v>651</v>
      </c>
      <c r="S144" s="118" t="s">
        <v>663</v>
      </c>
      <c r="T144" s="118" t="s">
        <v>663</v>
      </c>
      <c r="U144" s="23" t="s">
        <v>774</v>
      </c>
      <c r="V144" s="15">
        <v>1800</v>
      </c>
      <c r="W144" s="15">
        <v>1200</v>
      </c>
      <c r="X144" s="15">
        <v>1200</v>
      </c>
      <c r="Y144" s="16"/>
      <c r="Z144" s="16"/>
      <c r="AA144"/>
      <c r="AB144"/>
      <c r="AC144"/>
      <c r="AD144"/>
      <c r="AE144"/>
      <c r="AF144"/>
      <c r="AG144"/>
      <c r="AH144"/>
      <c r="AI144"/>
      <c r="AJ144"/>
      <c r="AK144"/>
      <c r="AL144"/>
      <c r="AM144"/>
      <c r="AN144"/>
      <c r="AO144"/>
      <c r="AP144"/>
      <c r="AQ144"/>
      <c r="AR144"/>
      <c r="AS144"/>
    </row>
    <row r="145" spans="1:45" s="14" customFormat="1" ht="115.5" customHeight="1">
      <c r="A145" s="50">
        <f>ROW()-2</f>
        <v>143</v>
      </c>
      <c r="B145" s="99" t="s">
        <v>587</v>
      </c>
      <c r="C145" s="99" t="s">
        <v>673</v>
      </c>
      <c r="D145" s="23" t="s">
        <v>588</v>
      </c>
      <c r="E145" s="109" t="s">
        <v>589</v>
      </c>
      <c r="F145" s="16"/>
      <c r="G145" s="16"/>
      <c r="H145" s="16"/>
      <c r="I145" s="16"/>
      <c r="J145" s="16"/>
      <c r="K145" s="16"/>
      <c r="L145" s="16" t="s">
        <v>740</v>
      </c>
      <c r="M145" s="16" t="s">
        <v>740</v>
      </c>
      <c r="N145" s="16" t="s">
        <v>740</v>
      </c>
      <c r="O145" s="16"/>
      <c r="P145" s="16"/>
      <c r="Q145" s="16"/>
      <c r="R145" s="118" t="s">
        <v>651</v>
      </c>
      <c r="S145" s="118" t="s">
        <v>663</v>
      </c>
      <c r="T145" s="118" t="s">
        <v>663</v>
      </c>
      <c r="U145" s="23" t="s">
        <v>774</v>
      </c>
      <c r="V145" s="15">
        <v>6300</v>
      </c>
      <c r="W145" s="15">
        <v>4200</v>
      </c>
      <c r="X145" s="15">
        <v>4200</v>
      </c>
      <c r="Y145" s="16"/>
      <c r="Z145" s="16"/>
      <c r="AA145"/>
      <c r="AB145"/>
      <c r="AC145"/>
      <c r="AD145"/>
      <c r="AE145"/>
      <c r="AF145"/>
      <c r="AG145"/>
      <c r="AH145"/>
      <c r="AI145"/>
      <c r="AJ145"/>
      <c r="AK145"/>
      <c r="AL145"/>
      <c r="AM145"/>
      <c r="AN145"/>
      <c r="AO145"/>
      <c r="AP145"/>
      <c r="AQ145"/>
      <c r="AR145"/>
      <c r="AS145"/>
    </row>
    <row r="146" spans="1:45" s="14" customFormat="1" ht="115.5" customHeight="1">
      <c r="A146" s="50">
        <f>ROW()-2</f>
        <v>144</v>
      </c>
      <c r="B146" s="99" t="s">
        <v>590</v>
      </c>
      <c r="C146" s="99" t="s">
        <v>673</v>
      </c>
      <c r="D146" s="23" t="s">
        <v>591</v>
      </c>
      <c r="E146" s="109" t="s">
        <v>592</v>
      </c>
      <c r="F146" s="16"/>
      <c r="G146" s="16"/>
      <c r="H146" s="16"/>
      <c r="I146" s="16"/>
      <c r="J146" s="16"/>
      <c r="K146" s="16"/>
      <c r="L146" s="16" t="s">
        <v>740</v>
      </c>
      <c r="M146" s="16" t="s">
        <v>740</v>
      </c>
      <c r="N146" s="16" t="s">
        <v>740</v>
      </c>
      <c r="O146" s="16"/>
      <c r="P146" s="16"/>
      <c r="Q146" s="16"/>
      <c r="R146" s="118" t="s">
        <v>651</v>
      </c>
      <c r="S146" s="118" t="s">
        <v>663</v>
      </c>
      <c r="T146" s="118" t="s">
        <v>663</v>
      </c>
      <c r="U146" s="23" t="s">
        <v>774</v>
      </c>
      <c r="V146" s="15">
        <v>5400</v>
      </c>
      <c r="W146" s="15">
        <v>3600</v>
      </c>
      <c r="X146" s="15">
        <v>3600</v>
      </c>
      <c r="Y146" s="16"/>
      <c r="Z146" s="16"/>
      <c r="AA146"/>
      <c r="AB146"/>
      <c r="AC146"/>
      <c r="AD146"/>
      <c r="AE146"/>
      <c r="AF146"/>
      <c r="AG146"/>
      <c r="AH146"/>
      <c r="AI146"/>
      <c r="AJ146"/>
      <c r="AK146"/>
      <c r="AL146"/>
      <c r="AM146"/>
      <c r="AN146"/>
      <c r="AO146"/>
      <c r="AP146"/>
      <c r="AQ146"/>
      <c r="AR146"/>
      <c r="AS146"/>
    </row>
    <row r="147" spans="1:45" s="14" customFormat="1" ht="115.5" customHeight="1">
      <c r="A147" s="50">
        <f>ROW()-2</f>
        <v>145</v>
      </c>
      <c r="B147" s="99" t="s">
        <v>593</v>
      </c>
      <c r="C147" s="99" t="s">
        <v>673</v>
      </c>
      <c r="D147" s="23" t="s">
        <v>594</v>
      </c>
      <c r="E147" s="109" t="s">
        <v>595</v>
      </c>
      <c r="F147" s="16"/>
      <c r="G147" s="16"/>
      <c r="H147" s="16"/>
      <c r="I147" s="16"/>
      <c r="J147" s="16"/>
      <c r="K147" s="16"/>
      <c r="L147" s="16" t="s">
        <v>740</v>
      </c>
      <c r="M147" s="16" t="s">
        <v>740</v>
      </c>
      <c r="N147" s="16" t="s">
        <v>740</v>
      </c>
      <c r="O147" s="16"/>
      <c r="P147" s="16"/>
      <c r="Q147" s="16"/>
      <c r="R147" s="118" t="s">
        <v>658</v>
      </c>
      <c r="S147" s="118" t="s">
        <v>665</v>
      </c>
      <c r="T147" s="118" t="s">
        <v>663</v>
      </c>
      <c r="U147" s="23" t="s">
        <v>774</v>
      </c>
      <c r="V147" s="15">
        <v>9000</v>
      </c>
      <c r="W147" s="15">
        <v>6000</v>
      </c>
      <c r="X147" s="15">
        <v>6000</v>
      </c>
      <c r="Y147" s="16"/>
      <c r="Z147" s="16"/>
      <c r="AA147"/>
      <c r="AB147"/>
      <c r="AC147"/>
      <c r="AD147"/>
      <c r="AE147"/>
      <c r="AF147"/>
      <c r="AG147"/>
      <c r="AH147"/>
      <c r="AI147"/>
      <c r="AJ147"/>
      <c r="AK147"/>
      <c r="AL147"/>
      <c r="AM147"/>
      <c r="AN147"/>
      <c r="AO147"/>
      <c r="AP147"/>
      <c r="AQ147"/>
      <c r="AR147"/>
      <c r="AS147"/>
    </row>
    <row r="148" spans="1:45" s="14" customFormat="1" ht="101.25" customHeight="1">
      <c r="A148" s="50">
        <f>ROW()-2</f>
        <v>146</v>
      </c>
      <c r="B148" s="99" t="s">
        <v>596</v>
      </c>
      <c r="C148" s="99" t="s">
        <v>673</v>
      </c>
      <c r="D148" s="23" t="s">
        <v>597</v>
      </c>
      <c r="E148" s="109" t="s">
        <v>598</v>
      </c>
      <c r="F148" s="16"/>
      <c r="G148" s="16"/>
      <c r="H148" s="16"/>
      <c r="I148" s="16"/>
      <c r="J148" s="16"/>
      <c r="K148" s="16"/>
      <c r="L148" s="16" t="s">
        <v>740</v>
      </c>
      <c r="M148" s="16" t="s">
        <v>740</v>
      </c>
      <c r="N148" s="16" t="s">
        <v>740</v>
      </c>
      <c r="O148" s="16"/>
      <c r="P148" s="16"/>
      <c r="Q148" s="16"/>
      <c r="R148" s="118" t="s">
        <v>658</v>
      </c>
      <c r="S148" s="118" t="s">
        <v>665</v>
      </c>
      <c r="T148" s="118" t="s">
        <v>663</v>
      </c>
      <c r="U148" s="23" t="s">
        <v>774</v>
      </c>
      <c r="V148" s="15">
        <v>7200</v>
      </c>
      <c r="W148" s="15">
        <v>4800</v>
      </c>
      <c r="X148" s="15">
        <v>4800</v>
      </c>
      <c r="Y148" s="16"/>
      <c r="Z148" s="16"/>
      <c r="AA148"/>
      <c r="AB148"/>
      <c r="AC148"/>
      <c r="AD148"/>
      <c r="AE148"/>
      <c r="AF148"/>
      <c r="AG148"/>
      <c r="AH148"/>
      <c r="AI148"/>
      <c r="AJ148"/>
      <c r="AK148"/>
      <c r="AL148"/>
      <c r="AM148"/>
      <c r="AN148"/>
      <c r="AO148"/>
      <c r="AP148"/>
      <c r="AQ148"/>
      <c r="AR148"/>
      <c r="AS148"/>
    </row>
    <row r="149" spans="1:45" s="14" customFormat="1" ht="101.25" customHeight="1">
      <c r="A149" s="50">
        <f>ROW()-2</f>
        <v>147</v>
      </c>
      <c r="B149" s="99" t="s">
        <v>599</v>
      </c>
      <c r="C149" s="99" t="s">
        <v>673</v>
      </c>
      <c r="D149" s="23" t="s">
        <v>600</v>
      </c>
      <c r="E149" s="109" t="s">
        <v>601</v>
      </c>
      <c r="F149" s="16"/>
      <c r="G149" s="16"/>
      <c r="H149" s="16"/>
      <c r="I149" s="16"/>
      <c r="J149" s="16"/>
      <c r="K149" s="16"/>
      <c r="L149" s="16" t="s">
        <v>740</v>
      </c>
      <c r="M149" s="16" t="s">
        <v>740</v>
      </c>
      <c r="N149" s="16" t="s">
        <v>740</v>
      </c>
      <c r="O149" s="16"/>
      <c r="P149" s="16"/>
      <c r="Q149" s="16"/>
      <c r="R149" s="118" t="s">
        <v>658</v>
      </c>
      <c r="S149" s="118" t="s">
        <v>665</v>
      </c>
      <c r="T149" s="118" t="s">
        <v>663</v>
      </c>
      <c r="U149" s="23" t="s">
        <v>774</v>
      </c>
      <c r="V149" s="15">
        <v>7200</v>
      </c>
      <c r="W149" s="15">
        <v>4800</v>
      </c>
      <c r="X149" s="15">
        <v>4800</v>
      </c>
      <c r="Y149" s="16"/>
      <c r="Z149" s="16"/>
      <c r="AA149"/>
      <c r="AB149"/>
      <c r="AC149"/>
      <c r="AD149"/>
      <c r="AE149"/>
      <c r="AF149"/>
      <c r="AG149"/>
      <c r="AH149"/>
      <c r="AI149"/>
      <c r="AJ149"/>
      <c r="AK149"/>
      <c r="AL149"/>
      <c r="AM149"/>
      <c r="AN149"/>
      <c r="AO149"/>
      <c r="AP149"/>
      <c r="AQ149"/>
      <c r="AR149"/>
      <c r="AS149"/>
    </row>
    <row r="150" spans="1:45" s="14" customFormat="1" ht="101.25" customHeight="1">
      <c r="A150" s="50">
        <f>ROW()-2</f>
        <v>148</v>
      </c>
      <c r="B150" s="99" t="s">
        <v>602</v>
      </c>
      <c r="C150" s="99" t="s">
        <v>673</v>
      </c>
      <c r="D150" s="23" t="s">
        <v>603</v>
      </c>
      <c r="E150" s="109" t="s">
        <v>604</v>
      </c>
      <c r="F150" s="16"/>
      <c r="G150" s="16"/>
      <c r="H150" s="16"/>
      <c r="I150" s="16"/>
      <c r="J150" s="16"/>
      <c r="K150" s="16"/>
      <c r="L150" s="16" t="s">
        <v>740</v>
      </c>
      <c r="M150" s="16" t="s">
        <v>740</v>
      </c>
      <c r="N150" s="16" t="s">
        <v>740</v>
      </c>
      <c r="O150" s="16"/>
      <c r="P150" s="16"/>
      <c r="Q150" s="16"/>
      <c r="R150" s="118" t="s">
        <v>658</v>
      </c>
      <c r="S150" s="118" t="s">
        <v>665</v>
      </c>
      <c r="T150" s="118" t="s">
        <v>663</v>
      </c>
      <c r="U150" s="23" t="s">
        <v>774</v>
      </c>
      <c r="V150" s="15">
        <v>3600</v>
      </c>
      <c r="W150" s="15">
        <v>2400</v>
      </c>
      <c r="X150" s="15">
        <v>2400</v>
      </c>
      <c r="Y150" s="16"/>
      <c r="Z150" s="16"/>
      <c r="AA150"/>
      <c r="AB150"/>
      <c r="AC150"/>
      <c r="AD150"/>
      <c r="AE150"/>
      <c r="AF150"/>
      <c r="AG150"/>
      <c r="AH150"/>
      <c r="AI150"/>
      <c r="AJ150"/>
      <c r="AK150"/>
      <c r="AL150"/>
      <c r="AM150"/>
      <c r="AN150"/>
      <c r="AO150"/>
      <c r="AP150"/>
      <c r="AQ150"/>
      <c r="AR150"/>
      <c r="AS150"/>
    </row>
    <row r="151" spans="1:45" s="14" customFormat="1" ht="115.5" customHeight="1">
      <c r="A151" s="50">
        <f>ROW()-2</f>
        <v>149</v>
      </c>
      <c r="B151" s="99" t="s">
        <v>605</v>
      </c>
      <c r="C151" s="99" t="s">
        <v>673</v>
      </c>
      <c r="D151" s="23" t="s">
        <v>606</v>
      </c>
      <c r="E151" s="109" t="s">
        <v>607</v>
      </c>
      <c r="F151" s="16"/>
      <c r="G151" s="16"/>
      <c r="H151" s="16"/>
      <c r="I151" s="16"/>
      <c r="J151" s="16"/>
      <c r="K151" s="16"/>
      <c r="L151" s="16" t="s">
        <v>740</v>
      </c>
      <c r="M151" s="16" t="s">
        <v>740</v>
      </c>
      <c r="N151" s="16" t="s">
        <v>740</v>
      </c>
      <c r="O151" s="16"/>
      <c r="P151" s="16"/>
      <c r="Q151" s="16"/>
      <c r="R151" s="118" t="s">
        <v>658</v>
      </c>
      <c r="S151" s="118" t="s">
        <v>665</v>
      </c>
      <c r="T151" s="118" t="s">
        <v>663</v>
      </c>
      <c r="U151" s="23" t="s">
        <v>774</v>
      </c>
      <c r="V151" s="15">
        <v>3600</v>
      </c>
      <c r="W151" s="15">
        <v>2400</v>
      </c>
      <c r="X151" s="15">
        <v>2400</v>
      </c>
      <c r="Y151" s="16"/>
      <c r="Z151" s="16"/>
      <c r="AA151"/>
      <c r="AB151"/>
      <c r="AC151"/>
      <c r="AD151"/>
      <c r="AE151"/>
      <c r="AF151"/>
      <c r="AG151"/>
      <c r="AH151"/>
      <c r="AI151"/>
      <c r="AJ151"/>
      <c r="AK151"/>
      <c r="AL151"/>
      <c r="AM151"/>
      <c r="AN151"/>
      <c r="AO151"/>
      <c r="AP151"/>
      <c r="AQ151"/>
      <c r="AR151"/>
      <c r="AS151"/>
    </row>
    <row r="152" spans="1:45" s="14" customFormat="1" ht="115.5" customHeight="1">
      <c r="A152" s="50">
        <f>ROW()-2</f>
        <v>150</v>
      </c>
      <c r="B152" s="99" t="s">
        <v>608</v>
      </c>
      <c r="C152" s="99" t="s">
        <v>673</v>
      </c>
      <c r="D152" s="23" t="s">
        <v>609</v>
      </c>
      <c r="E152" s="109" t="s">
        <v>610</v>
      </c>
      <c r="F152" s="16"/>
      <c r="G152" s="16"/>
      <c r="H152" s="16"/>
      <c r="I152" s="16"/>
      <c r="J152" s="16"/>
      <c r="K152" s="16"/>
      <c r="L152" s="16" t="s">
        <v>740</v>
      </c>
      <c r="M152" s="16" t="s">
        <v>740</v>
      </c>
      <c r="N152" s="16" t="s">
        <v>740</v>
      </c>
      <c r="O152" s="16"/>
      <c r="P152" s="16"/>
      <c r="Q152" s="16"/>
      <c r="R152" s="118" t="s">
        <v>658</v>
      </c>
      <c r="S152" s="118" t="s">
        <v>665</v>
      </c>
      <c r="T152" s="118" t="s">
        <v>663</v>
      </c>
      <c r="U152" s="23" t="s">
        <v>774</v>
      </c>
      <c r="V152" s="15">
        <v>9000</v>
      </c>
      <c r="W152" s="15">
        <v>6000</v>
      </c>
      <c r="X152" s="15">
        <v>6000</v>
      </c>
      <c r="Y152" s="16"/>
      <c r="Z152" s="16"/>
      <c r="AA152"/>
      <c r="AB152"/>
      <c r="AC152"/>
      <c r="AD152"/>
      <c r="AE152"/>
      <c r="AF152"/>
      <c r="AG152"/>
      <c r="AH152"/>
      <c r="AI152"/>
      <c r="AJ152"/>
      <c r="AK152"/>
      <c r="AL152"/>
      <c r="AM152"/>
      <c r="AN152"/>
      <c r="AO152"/>
      <c r="AP152"/>
      <c r="AQ152"/>
      <c r="AR152"/>
      <c r="AS152"/>
    </row>
    <row r="153" spans="1:45" s="14" customFormat="1" ht="101.25" customHeight="1">
      <c r="A153" s="50">
        <f>ROW()-2</f>
        <v>151</v>
      </c>
      <c r="B153" s="99" t="s">
        <v>611</v>
      </c>
      <c r="C153" s="99" t="s">
        <v>673</v>
      </c>
      <c r="D153" s="23" t="s">
        <v>612</v>
      </c>
      <c r="E153" s="109" t="s">
        <v>613</v>
      </c>
      <c r="F153" s="16"/>
      <c r="G153" s="16"/>
      <c r="H153" s="16"/>
      <c r="I153" s="16"/>
      <c r="J153" s="16"/>
      <c r="K153" s="16"/>
      <c r="L153" s="16" t="s">
        <v>740</v>
      </c>
      <c r="M153" s="16" t="s">
        <v>740</v>
      </c>
      <c r="N153" s="16" t="s">
        <v>740</v>
      </c>
      <c r="O153" s="16"/>
      <c r="P153" s="16"/>
      <c r="Q153" s="16"/>
      <c r="R153" s="118" t="s">
        <v>658</v>
      </c>
      <c r="S153" s="118" t="s">
        <v>663</v>
      </c>
      <c r="T153" s="118" t="s">
        <v>663</v>
      </c>
      <c r="U153" s="23" t="s">
        <v>774</v>
      </c>
      <c r="V153" s="15">
        <v>5400</v>
      </c>
      <c r="W153" s="15">
        <v>3600</v>
      </c>
      <c r="X153" s="15">
        <v>3600</v>
      </c>
      <c r="Y153" s="16"/>
      <c r="Z153" s="16"/>
      <c r="AA153"/>
      <c r="AB153"/>
      <c r="AC153"/>
      <c r="AD153"/>
      <c r="AE153"/>
      <c r="AF153"/>
      <c r="AG153"/>
      <c r="AH153"/>
      <c r="AI153"/>
      <c r="AJ153"/>
      <c r="AK153"/>
      <c r="AL153"/>
      <c r="AM153"/>
      <c r="AN153"/>
      <c r="AO153"/>
      <c r="AP153"/>
      <c r="AQ153"/>
      <c r="AR153"/>
      <c r="AS153"/>
    </row>
    <row r="154" spans="1:45" s="14" customFormat="1" ht="115.5" customHeight="1">
      <c r="A154" s="50">
        <f>ROW()-2</f>
        <v>152</v>
      </c>
      <c r="B154" s="99" t="s">
        <v>614</v>
      </c>
      <c r="C154" s="99" t="s">
        <v>673</v>
      </c>
      <c r="D154" s="23" t="s">
        <v>615</v>
      </c>
      <c r="E154" s="109" t="s">
        <v>616</v>
      </c>
      <c r="F154" s="16"/>
      <c r="G154" s="16"/>
      <c r="H154" s="16"/>
      <c r="I154" s="16"/>
      <c r="J154" s="16"/>
      <c r="K154" s="16"/>
      <c r="L154" s="16" t="s">
        <v>740</v>
      </c>
      <c r="M154" s="16" t="s">
        <v>740</v>
      </c>
      <c r="N154" s="16" t="s">
        <v>740</v>
      </c>
      <c r="O154" s="16"/>
      <c r="P154" s="16"/>
      <c r="Q154" s="16"/>
      <c r="R154" s="118" t="s">
        <v>658</v>
      </c>
      <c r="S154" s="118" t="s">
        <v>663</v>
      </c>
      <c r="T154" s="118" t="s">
        <v>663</v>
      </c>
      <c r="U154" s="23" t="s">
        <v>774</v>
      </c>
      <c r="V154" s="15">
        <v>5400</v>
      </c>
      <c r="W154" s="15">
        <v>3600</v>
      </c>
      <c r="X154" s="15">
        <v>3600</v>
      </c>
      <c r="Y154" s="16"/>
      <c r="Z154" s="16"/>
      <c r="AA154"/>
      <c r="AB154"/>
      <c r="AC154"/>
      <c r="AD154"/>
      <c r="AE154"/>
      <c r="AF154"/>
      <c r="AG154"/>
      <c r="AH154"/>
      <c r="AI154"/>
      <c r="AJ154"/>
      <c r="AK154"/>
      <c r="AL154"/>
      <c r="AM154"/>
      <c r="AN154"/>
      <c r="AO154"/>
      <c r="AP154"/>
      <c r="AQ154"/>
      <c r="AR154"/>
      <c r="AS154"/>
    </row>
    <row r="155" spans="1:45" s="14" customFormat="1" ht="101.25" customHeight="1">
      <c r="A155" s="50">
        <f>ROW()-2</f>
        <v>153</v>
      </c>
      <c r="B155" s="99" t="s">
        <v>617</v>
      </c>
      <c r="C155" s="99" t="s">
        <v>673</v>
      </c>
      <c r="D155" s="23" t="s">
        <v>618</v>
      </c>
      <c r="E155" s="109" t="s">
        <v>619</v>
      </c>
      <c r="F155" s="16"/>
      <c r="G155" s="16"/>
      <c r="H155" s="16"/>
      <c r="I155" s="16"/>
      <c r="J155" s="16"/>
      <c r="K155" s="16"/>
      <c r="L155" s="16" t="s">
        <v>740</v>
      </c>
      <c r="M155" s="16" t="s">
        <v>740</v>
      </c>
      <c r="N155" s="16" t="s">
        <v>740</v>
      </c>
      <c r="O155" s="16"/>
      <c r="P155" s="16"/>
      <c r="Q155" s="16"/>
      <c r="R155" s="118" t="s">
        <v>658</v>
      </c>
      <c r="S155" s="118" t="s">
        <v>663</v>
      </c>
      <c r="T155" s="118" t="s">
        <v>663</v>
      </c>
      <c r="U155" s="23" t="s">
        <v>774</v>
      </c>
      <c r="V155" s="15">
        <v>5400</v>
      </c>
      <c r="W155" s="15">
        <v>3600</v>
      </c>
      <c r="X155" s="15">
        <v>3600</v>
      </c>
      <c r="Y155" s="16"/>
      <c r="Z155" s="16"/>
      <c r="AA155"/>
      <c r="AB155"/>
      <c r="AC155"/>
      <c r="AD155"/>
      <c r="AE155"/>
      <c r="AF155"/>
      <c r="AG155"/>
      <c r="AH155"/>
      <c r="AI155"/>
      <c r="AJ155"/>
      <c r="AK155"/>
      <c r="AL155"/>
      <c r="AM155"/>
      <c r="AN155"/>
      <c r="AO155"/>
      <c r="AP155"/>
      <c r="AQ155"/>
      <c r="AR155"/>
      <c r="AS155"/>
    </row>
    <row r="156" spans="1:45" s="14" customFormat="1" ht="101.25" customHeight="1">
      <c r="A156" s="50">
        <f>ROW()-2</f>
        <v>154</v>
      </c>
      <c r="B156" s="99" t="s">
        <v>620</v>
      </c>
      <c r="C156" s="99" t="s">
        <v>673</v>
      </c>
      <c r="D156" s="23" t="s">
        <v>621</v>
      </c>
      <c r="E156" s="109" t="s">
        <v>622</v>
      </c>
      <c r="F156" s="16"/>
      <c r="G156" s="16"/>
      <c r="H156" s="16"/>
      <c r="I156" s="16"/>
      <c r="J156" s="16"/>
      <c r="K156" s="16"/>
      <c r="L156" s="16" t="s">
        <v>740</v>
      </c>
      <c r="M156" s="16" t="s">
        <v>740</v>
      </c>
      <c r="N156" s="16" t="s">
        <v>740</v>
      </c>
      <c r="O156" s="16"/>
      <c r="P156" s="16"/>
      <c r="Q156" s="16"/>
      <c r="R156" s="118" t="s">
        <v>658</v>
      </c>
      <c r="S156" s="118" t="s">
        <v>665</v>
      </c>
      <c r="T156" s="118" t="s">
        <v>663</v>
      </c>
      <c r="U156" s="23" t="s">
        <v>774</v>
      </c>
      <c r="V156" s="15">
        <v>7200</v>
      </c>
      <c r="W156" s="15">
        <v>4800</v>
      </c>
      <c r="X156" s="15">
        <v>4800</v>
      </c>
      <c r="Y156" s="16"/>
      <c r="Z156" s="16"/>
      <c r="AA156"/>
      <c r="AB156"/>
      <c r="AC156"/>
      <c r="AD156"/>
      <c r="AE156"/>
      <c r="AF156"/>
      <c r="AG156"/>
      <c r="AH156"/>
      <c r="AI156"/>
      <c r="AJ156"/>
      <c r="AK156"/>
      <c r="AL156"/>
      <c r="AM156"/>
      <c r="AN156"/>
      <c r="AO156"/>
      <c r="AP156"/>
      <c r="AQ156"/>
      <c r="AR156"/>
      <c r="AS156"/>
    </row>
    <row r="157" spans="1:45" s="14" customFormat="1" ht="115.5" customHeight="1">
      <c r="A157" s="50">
        <f>ROW()-2</f>
        <v>155</v>
      </c>
      <c r="B157" s="99" t="s">
        <v>623</v>
      </c>
      <c r="C157" s="99" t="s">
        <v>673</v>
      </c>
      <c r="D157" s="23" t="s">
        <v>624</v>
      </c>
      <c r="E157" s="109" t="s">
        <v>625</v>
      </c>
      <c r="F157" s="16"/>
      <c r="G157" s="16"/>
      <c r="H157" s="16"/>
      <c r="I157" s="16"/>
      <c r="J157" s="16"/>
      <c r="K157" s="16"/>
      <c r="L157" s="16" t="s">
        <v>740</v>
      </c>
      <c r="M157" s="16" t="s">
        <v>740</v>
      </c>
      <c r="N157" s="16" t="s">
        <v>740</v>
      </c>
      <c r="O157" s="16"/>
      <c r="P157" s="16"/>
      <c r="Q157" s="16"/>
      <c r="R157" s="118" t="s">
        <v>658</v>
      </c>
      <c r="S157" s="118" t="s">
        <v>663</v>
      </c>
      <c r="T157" s="118" t="s">
        <v>663</v>
      </c>
      <c r="U157" s="23" t="s">
        <v>774</v>
      </c>
      <c r="V157" s="15">
        <v>5400</v>
      </c>
      <c r="W157" s="15">
        <v>3600</v>
      </c>
      <c r="X157" s="15">
        <v>3600</v>
      </c>
      <c r="Y157" s="16"/>
      <c r="Z157" s="16"/>
      <c r="AA157"/>
      <c r="AB157"/>
      <c r="AC157"/>
      <c r="AD157"/>
      <c r="AE157"/>
      <c r="AF157"/>
      <c r="AG157"/>
      <c r="AH157"/>
      <c r="AI157"/>
      <c r="AJ157"/>
      <c r="AK157"/>
      <c r="AL157"/>
      <c r="AM157"/>
      <c r="AN157"/>
      <c r="AO157"/>
      <c r="AP157"/>
      <c r="AQ157"/>
      <c r="AR157"/>
      <c r="AS157"/>
    </row>
    <row r="158" spans="1:45" s="14" customFormat="1" ht="101.25" customHeight="1">
      <c r="A158" s="50">
        <f>ROW()-2</f>
        <v>156</v>
      </c>
      <c r="B158" s="99" t="s">
        <v>626</v>
      </c>
      <c r="C158" s="99" t="s">
        <v>673</v>
      </c>
      <c r="D158" s="23" t="s">
        <v>627</v>
      </c>
      <c r="E158" s="109" t="s">
        <v>628</v>
      </c>
      <c r="F158" s="16"/>
      <c r="G158" s="16"/>
      <c r="H158" s="16"/>
      <c r="I158" s="16"/>
      <c r="J158" s="16"/>
      <c r="K158" s="16"/>
      <c r="L158" s="16" t="s">
        <v>740</v>
      </c>
      <c r="M158" s="16" t="s">
        <v>740</v>
      </c>
      <c r="N158" s="16" t="s">
        <v>740</v>
      </c>
      <c r="O158" s="16"/>
      <c r="P158" s="16"/>
      <c r="Q158" s="16"/>
      <c r="R158" s="118" t="s">
        <v>658</v>
      </c>
      <c r="S158" s="118" t="s">
        <v>663</v>
      </c>
      <c r="T158" s="118" t="s">
        <v>663</v>
      </c>
      <c r="U158" s="23" t="s">
        <v>774</v>
      </c>
      <c r="V158" s="15">
        <v>3600</v>
      </c>
      <c r="W158" s="15">
        <v>2400</v>
      </c>
      <c r="X158" s="15">
        <v>2400</v>
      </c>
      <c r="Y158" s="16"/>
      <c r="Z158" s="16"/>
      <c r="AA158"/>
      <c r="AB158"/>
      <c r="AC158"/>
      <c r="AD158"/>
      <c r="AE158"/>
      <c r="AF158"/>
      <c r="AG158"/>
      <c r="AH158"/>
      <c r="AI158"/>
      <c r="AJ158"/>
      <c r="AK158"/>
      <c r="AL158"/>
      <c r="AM158"/>
      <c r="AN158"/>
      <c r="AO158"/>
      <c r="AP158"/>
      <c r="AQ158"/>
      <c r="AR158"/>
      <c r="AS158"/>
    </row>
    <row r="159" spans="1:45" s="14" customFormat="1" ht="115.5" customHeight="1">
      <c r="A159" s="50">
        <f>ROW()-2</f>
        <v>157</v>
      </c>
      <c r="B159" s="99" t="s">
        <v>629</v>
      </c>
      <c r="C159" s="99" t="s">
        <v>673</v>
      </c>
      <c r="D159" s="23" t="s">
        <v>630</v>
      </c>
      <c r="E159" s="109" t="s">
        <v>631</v>
      </c>
      <c r="F159" s="16"/>
      <c r="G159" s="16"/>
      <c r="H159" s="16"/>
      <c r="I159" s="16"/>
      <c r="J159" s="16"/>
      <c r="K159" s="16"/>
      <c r="L159" s="16" t="s">
        <v>740</v>
      </c>
      <c r="M159" s="16" t="s">
        <v>740</v>
      </c>
      <c r="N159" s="16" t="s">
        <v>740</v>
      </c>
      <c r="O159" s="16"/>
      <c r="P159" s="16"/>
      <c r="Q159" s="16"/>
      <c r="R159" s="118" t="s">
        <v>658</v>
      </c>
      <c r="S159" s="118" t="s">
        <v>663</v>
      </c>
      <c r="T159" s="118" t="s">
        <v>663</v>
      </c>
      <c r="U159" s="23" t="s">
        <v>774</v>
      </c>
      <c r="V159" s="15">
        <v>4500</v>
      </c>
      <c r="W159" s="15">
        <v>3000</v>
      </c>
      <c r="X159" s="15">
        <v>3000</v>
      </c>
      <c r="Y159" s="16"/>
      <c r="Z159" s="16"/>
      <c r="AA159"/>
      <c r="AB159"/>
      <c r="AC159"/>
      <c r="AD159"/>
      <c r="AE159"/>
      <c r="AF159"/>
      <c r="AG159"/>
      <c r="AH159"/>
      <c r="AI159"/>
      <c r="AJ159"/>
      <c r="AK159"/>
      <c r="AL159"/>
      <c r="AM159"/>
      <c r="AN159"/>
      <c r="AO159"/>
      <c r="AP159"/>
      <c r="AQ159"/>
      <c r="AR159"/>
      <c r="AS159"/>
    </row>
    <row r="160" spans="1:45" s="14" customFormat="1" ht="115.5" customHeight="1">
      <c r="A160" s="50">
        <f>ROW()-2</f>
        <v>158</v>
      </c>
      <c r="B160" s="99" t="s">
        <v>632</v>
      </c>
      <c r="C160" s="99" t="s">
        <v>673</v>
      </c>
      <c r="D160" s="23" t="s">
        <v>633</v>
      </c>
      <c r="E160" s="109" t="s">
        <v>983</v>
      </c>
      <c r="F160" s="16"/>
      <c r="G160" s="16"/>
      <c r="H160" s="16"/>
      <c r="I160" s="16"/>
      <c r="J160" s="16"/>
      <c r="K160" s="16"/>
      <c r="L160" s="16" t="s">
        <v>740</v>
      </c>
      <c r="M160" s="16" t="s">
        <v>740</v>
      </c>
      <c r="N160" s="16" t="s">
        <v>740</v>
      </c>
      <c r="O160" s="16"/>
      <c r="P160" s="16"/>
      <c r="Q160" s="16"/>
      <c r="R160" s="118" t="s">
        <v>658</v>
      </c>
      <c r="S160" s="118" t="s">
        <v>665</v>
      </c>
      <c r="T160" s="118" t="s">
        <v>663</v>
      </c>
      <c r="U160" s="23" t="s">
        <v>774</v>
      </c>
      <c r="V160" s="15">
        <v>1800</v>
      </c>
      <c r="W160" s="15">
        <v>1200</v>
      </c>
      <c r="X160" s="15">
        <v>1200</v>
      </c>
      <c r="Y160" s="16"/>
      <c r="Z160" s="16"/>
      <c r="AA160"/>
      <c r="AB160"/>
      <c r="AC160"/>
      <c r="AD160"/>
      <c r="AE160"/>
      <c r="AF160"/>
      <c r="AG160"/>
      <c r="AH160"/>
      <c r="AI160"/>
      <c r="AJ160"/>
      <c r="AK160"/>
      <c r="AL160"/>
      <c r="AM160"/>
      <c r="AN160"/>
      <c r="AO160"/>
      <c r="AP160"/>
      <c r="AQ160"/>
      <c r="AR160"/>
      <c r="AS160"/>
    </row>
    <row r="161" spans="1:45" s="14" customFormat="1" ht="115.5" customHeight="1">
      <c r="A161" s="50">
        <f>ROW()-2</f>
        <v>159</v>
      </c>
      <c r="B161" s="99" t="s">
        <v>984</v>
      </c>
      <c r="C161" s="99" t="s">
        <v>673</v>
      </c>
      <c r="D161" s="23" t="s">
        <v>985</v>
      </c>
      <c r="E161" s="109" t="s">
        <v>986</v>
      </c>
      <c r="F161" s="16"/>
      <c r="G161" s="16"/>
      <c r="H161" s="16"/>
      <c r="I161" s="16"/>
      <c r="J161" s="16"/>
      <c r="K161" s="16"/>
      <c r="L161" s="16" t="s">
        <v>740</v>
      </c>
      <c r="M161" s="16" t="s">
        <v>740</v>
      </c>
      <c r="N161" s="16" t="s">
        <v>740</v>
      </c>
      <c r="O161" s="16"/>
      <c r="P161" s="16"/>
      <c r="Q161" s="16"/>
      <c r="R161" s="118" t="s">
        <v>658</v>
      </c>
      <c r="S161" s="118" t="s">
        <v>665</v>
      </c>
      <c r="T161" s="118" t="s">
        <v>663</v>
      </c>
      <c r="U161" s="23" t="s">
        <v>774</v>
      </c>
      <c r="V161" s="15">
        <v>7200</v>
      </c>
      <c r="W161" s="15">
        <v>4800</v>
      </c>
      <c r="X161" s="15">
        <v>4800</v>
      </c>
      <c r="Y161" s="16"/>
      <c r="Z161" s="16"/>
      <c r="AA161"/>
      <c r="AB161"/>
      <c r="AC161"/>
      <c r="AD161"/>
      <c r="AE161"/>
      <c r="AF161"/>
      <c r="AG161"/>
      <c r="AH161"/>
      <c r="AI161"/>
      <c r="AJ161"/>
      <c r="AK161"/>
      <c r="AL161"/>
      <c r="AM161"/>
      <c r="AN161"/>
      <c r="AO161"/>
      <c r="AP161"/>
      <c r="AQ161"/>
      <c r="AR161"/>
      <c r="AS161"/>
    </row>
    <row r="162" spans="1:45" s="14" customFormat="1" ht="101.25" customHeight="1">
      <c r="A162" s="50">
        <f>ROW()-2</f>
        <v>160</v>
      </c>
      <c r="B162" s="99" t="s">
        <v>987</v>
      </c>
      <c r="C162" s="99" t="s">
        <v>673</v>
      </c>
      <c r="D162" s="23" t="s">
        <v>988</v>
      </c>
      <c r="E162" s="109" t="s">
        <v>989</v>
      </c>
      <c r="F162" s="16"/>
      <c r="G162" s="16"/>
      <c r="H162" s="16"/>
      <c r="I162" s="16"/>
      <c r="J162" s="16"/>
      <c r="K162" s="16"/>
      <c r="L162" s="16" t="s">
        <v>740</v>
      </c>
      <c r="M162" s="16" t="s">
        <v>740</v>
      </c>
      <c r="N162" s="16" t="s">
        <v>740</v>
      </c>
      <c r="O162" s="16"/>
      <c r="P162" s="16"/>
      <c r="Q162" s="16"/>
      <c r="R162" s="118" t="s">
        <v>658</v>
      </c>
      <c r="S162" s="118" t="s">
        <v>663</v>
      </c>
      <c r="T162" s="118" t="s">
        <v>663</v>
      </c>
      <c r="U162" s="23" t="s">
        <v>774</v>
      </c>
      <c r="V162" s="15">
        <v>1800</v>
      </c>
      <c r="W162" s="15">
        <v>1200</v>
      </c>
      <c r="X162" s="15">
        <v>1200</v>
      </c>
      <c r="Y162" s="16"/>
      <c r="Z162" s="16"/>
      <c r="AA162"/>
      <c r="AB162"/>
      <c r="AC162"/>
      <c r="AD162"/>
      <c r="AE162"/>
      <c r="AF162"/>
      <c r="AG162"/>
      <c r="AH162"/>
      <c r="AI162"/>
      <c r="AJ162"/>
      <c r="AK162"/>
      <c r="AL162"/>
      <c r="AM162"/>
      <c r="AN162"/>
      <c r="AO162"/>
      <c r="AP162"/>
      <c r="AQ162"/>
      <c r="AR162"/>
      <c r="AS162"/>
    </row>
    <row r="163" spans="1:45" s="14" customFormat="1" ht="101.25" customHeight="1">
      <c r="A163" s="50">
        <f>ROW()-2</f>
        <v>161</v>
      </c>
      <c r="B163" s="99" t="s">
        <v>990</v>
      </c>
      <c r="C163" s="99" t="s">
        <v>673</v>
      </c>
      <c r="D163" s="23" t="s">
        <v>991</v>
      </c>
      <c r="E163" s="109" t="s">
        <v>992</v>
      </c>
      <c r="F163" s="16"/>
      <c r="G163" s="16"/>
      <c r="H163" s="16"/>
      <c r="I163" s="16"/>
      <c r="J163" s="16"/>
      <c r="K163" s="16"/>
      <c r="L163" s="16" t="s">
        <v>740</v>
      </c>
      <c r="M163" s="16" t="s">
        <v>740</v>
      </c>
      <c r="N163" s="16" t="s">
        <v>740</v>
      </c>
      <c r="O163" s="16"/>
      <c r="P163" s="16"/>
      <c r="Q163" s="16"/>
      <c r="R163" s="118" t="s">
        <v>658</v>
      </c>
      <c r="S163" s="118" t="s">
        <v>663</v>
      </c>
      <c r="T163" s="118" t="s">
        <v>663</v>
      </c>
      <c r="U163" s="23" t="s">
        <v>774</v>
      </c>
      <c r="V163" s="15">
        <v>5400</v>
      </c>
      <c r="W163" s="15">
        <v>3600</v>
      </c>
      <c r="X163" s="15">
        <v>3600</v>
      </c>
      <c r="Y163" s="16"/>
      <c r="Z163" s="16"/>
      <c r="AA163"/>
      <c r="AB163"/>
      <c r="AC163"/>
      <c r="AD163"/>
      <c r="AE163"/>
      <c r="AF163"/>
      <c r="AG163"/>
      <c r="AH163"/>
      <c r="AI163"/>
      <c r="AJ163"/>
      <c r="AK163"/>
      <c r="AL163"/>
      <c r="AM163"/>
      <c r="AN163"/>
      <c r="AO163"/>
      <c r="AP163"/>
      <c r="AQ163"/>
      <c r="AR163"/>
      <c r="AS163"/>
    </row>
    <row r="164" spans="1:45" s="14" customFormat="1" ht="101.25" customHeight="1">
      <c r="A164" s="50">
        <f>ROW()-2</f>
        <v>162</v>
      </c>
      <c r="B164" s="99" t="s">
        <v>993</v>
      </c>
      <c r="C164" s="99" t="s">
        <v>673</v>
      </c>
      <c r="D164" s="23" t="s">
        <v>994</v>
      </c>
      <c r="E164" s="109" t="s">
        <v>995</v>
      </c>
      <c r="F164" s="16"/>
      <c r="G164" s="16"/>
      <c r="H164" s="16"/>
      <c r="I164" s="16"/>
      <c r="J164" s="16"/>
      <c r="K164" s="16"/>
      <c r="L164" s="16" t="s">
        <v>740</v>
      </c>
      <c r="M164" s="16" t="s">
        <v>740</v>
      </c>
      <c r="N164" s="16" t="s">
        <v>740</v>
      </c>
      <c r="O164" s="16"/>
      <c r="P164" s="16"/>
      <c r="Q164" s="16"/>
      <c r="R164" s="118" t="s">
        <v>658</v>
      </c>
      <c r="S164" s="118" t="s">
        <v>663</v>
      </c>
      <c r="T164" s="118" t="s">
        <v>663</v>
      </c>
      <c r="U164" s="23" t="s">
        <v>774</v>
      </c>
      <c r="V164" s="15">
        <v>7200</v>
      </c>
      <c r="W164" s="15">
        <v>4800</v>
      </c>
      <c r="X164" s="15">
        <v>4800</v>
      </c>
      <c r="Y164" s="16"/>
      <c r="Z164" s="16"/>
      <c r="AA164"/>
      <c r="AB164"/>
      <c r="AC164"/>
      <c r="AD164"/>
      <c r="AE164"/>
      <c r="AF164"/>
      <c r="AG164"/>
      <c r="AH164"/>
      <c r="AI164"/>
      <c r="AJ164"/>
      <c r="AK164"/>
      <c r="AL164"/>
      <c r="AM164"/>
      <c r="AN164"/>
      <c r="AO164"/>
      <c r="AP164"/>
      <c r="AQ164"/>
      <c r="AR164"/>
      <c r="AS164"/>
    </row>
    <row r="165" spans="1:45" s="14" customFormat="1" ht="101.25" customHeight="1">
      <c r="A165" s="50">
        <f>ROW()-2</f>
        <v>163</v>
      </c>
      <c r="B165" s="99" t="s">
        <v>996</v>
      </c>
      <c r="C165" s="99" t="s">
        <v>673</v>
      </c>
      <c r="D165" s="23" t="s">
        <v>997</v>
      </c>
      <c r="E165" s="109" t="s">
        <v>998</v>
      </c>
      <c r="F165" s="16"/>
      <c r="G165" s="16"/>
      <c r="H165" s="16"/>
      <c r="I165" s="16"/>
      <c r="J165" s="16"/>
      <c r="K165" s="16"/>
      <c r="L165" s="16" t="s">
        <v>740</v>
      </c>
      <c r="M165" s="16" t="s">
        <v>740</v>
      </c>
      <c r="N165" s="16" t="s">
        <v>740</v>
      </c>
      <c r="O165" s="16"/>
      <c r="P165" s="16"/>
      <c r="Q165" s="16"/>
      <c r="R165" s="118" t="s">
        <v>658</v>
      </c>
      <c r="S165" s="118" t="s">
        <v>663</v>
      </c>
      <c r="T165" s="118" t="s">
        <v>663</v>
      </c>
      <c r="U165" s="23" t="s">
        <v>774</v>
      </c>
      <c r="V165" s="15">
        <v>7200</v>
      </c>
      <c r="W165" s="15">
        <v>4800</v>
      </c>
      <c r="X165" s="15">
        <v>4800</v>
      </c>
      <c r="Y165" s="16"/>
      <c r="Z165" s="16"/>
      <c r="AA165"/>
      <c r="AB165"/>
      <c r="AC165"/>
      <c r="AD165"/>
      <c r="AE165"/>
      <c r="AF165"/>
      <c r="AG165"/>
      <c r="AH165"/>
      <c r="AI165"/>
      <c r="AJ165"/>
      <c r="AK165"/>
      <c r="AL165"/>
      <c r="AM165"/>
      <c r="AN165"/>
      <c r="AO165"/>
      <c r="AP165"/>
      <c r="AQ165"/>
      <c r="AR165"/>
      <c r="AS165"/>
    </row>
    <row r="166" spans="1:45" s="14" customFormat="1" ht="101.25" customHeight="1">
      <c r="A166" s="50">
        <f>ROW()-2</f>
        <v>164</v>
      </c>
      <c r="B166" s="99" t="s">
        <v>872</v>
      </c>
      <c r="C166" s="99" t="s">
        <v>673</v>
      </c>
      <c r="D166" s="23" t="s">
        <v>873</v>
      </c>
      <c r="E166" s="109" t="s">
        <v>874</v>
      </c>
      <c r="F166" s="16"/>
      <c r="G166" s="16"/>
      <c r="H166" s="16"/>
      <c r="I166" s="16"/>
      <c r="J166" s="16"/>
      <c r="K166" s="16"/>
      <c r="L166" s="16" t="s">
        <v>740</v>
      </c>
      <c r="M166" s="16" t="s">
        <v>740</v>
      </c>
      <c r="N166" s="16" t="s">
        <v>740</v>
      </c>
      <c r="O166" s="16"/>
      <c r="P166" s="16"/>
      <c r="Q166" s="16"/>
      <c r="R166" s="118" t="s">
        <v>658</v>
      </c>
      <c r="S166" s="118" t="s">
        <v>663</v>
      </c>
      <c r="T166" s="118" t="s">
        <v>663</v>
      </c>
      <c r="U166" s="23" t="s">
        <v>774</v>
      </c>
      <c r="V166" s="15">
        <v>7200</v>
      </c>
      <c r="W166" s="15">
        <v>4800</v>
      </c>
      <c r="X166" s="15">
        <v>4800</v>
      </c>
      <c r="Y166" s="16"/>
      <c r="Z166" s="16"/>
      <c r="AA166"/>
      <c r="AB166"/>
      <c r="AC166"/>
      <c r="AD166"/>
      <c r="AE166"/>
      <c r="AF166"/>
      <c r="AG166"/>
      <c r="AH166"/>
      <c r="AI166"/>
      <c r="AJ166"/>
      <c r="AK166"/>
      <c r="AL166"/>
      <c r="AM166"/>
      <c r="AN166"/>
      <c r="AO166"/>
      <c r="AP166"/>
      <c r="AQ166"/>
      <c r="AR166"/>
      <c r="AS166"/>
    </row>
    <row r="167" spans="1:45" s="14" customFormat="1" ht="115.5" customHeight="1">
      <c r="A167" s="50">
        <f>ROW()-2</f>
        <v>165</v>
      </c>
      <c r="B167" s="99" t="s">
        <v>875</v>
      </c>
      <c r="C167" s="99" t="s">
        <v>673</v>
      </c>
      <c r="D167" s="23" t="s">
        <v>876</v>
      </c>
      <c r="E167" s="109" t="s">
        <v>877</v>
      </c>
      <c r="F167" s="16"/>
      <c r="G167" s="16"/>
      <c r="H167" s="16"/>
      <c r="I167" s="16"/>
      <c r="J167" s="16"/>
      <c r="K167" s="16"/>
      <c r="L167" s="16" t="s">
        <v>740</v>
      </c>
      <c r="M167" s="16" t="s">
        <v>740</v>
      </c>
      <c r="N167" s="16" t="s">
        <v>740</v>
      </c>
      <c r="O167" s="16"/>
      <c r="P167" s="16"/>
      <c r="Q167" s="16"/>
      <c r="R167" s="118" t="s">
        <v>658</v>
      </c>
      <c r="S167" s="118" t="s">
        <v>663</v>
      </c>
      <c r="T167" s="118" t="s">
        <v>663</v>
      </c>
      <c r="U167" s="23" t="s">
        <v>774</v>
      </c>
      <c r="V167" s="15">
        <v>7200</v>
      </c>
      <c r="W167" s="15">
        <v>4800</v>
      </c>
      <c r="X167" s="15">
        <v>4800</v>
      </c>
      <c r="Y167" s="16"/>
      <c r="Z167" s="16"/>
      <c r="AA167"/>
      <c r="AB167"/>
      <c r="AC167"/>
      <c r="AD167"/>
      <c r="AE167"/>
      <c r="AF167"/>
      <c r="AG167"/>
      <c r="AH167"/>
      <c r="AI167"/>
      <c r="AJ167"/>
      <c r="AK167"/>
      <c r="AL167"/>
      <c r="AM167"/>
      <c r="AN167"/>
      <c r="AO167"/>
      <c r="AP167"/>
      <c r="AQ167"/>
      <c r="AR167"/>
      <c r="AS167"/>
    </row>
    <row r="168" spans="1:45" s="14" customFormat="1" ht="101.25" customHeight="1">
      <c r="A168" s="50">
        <f>ROW()-2</f>
        <v>166</v>
      </c>
      <c r="B168" s="99" t="s">
        <v>878</v>
      </c>
      <c r="C168" s="99" t="s">
        <v>673</v>
      </c>
      <c r="D168" s="23" t="s">
        <v>879</v>
      </c>
      <c r="E168" s="109" t="s">
        <v>880</v>
      </c>
      <c r="F168" s="16"/>
      <c r="G168" s="16"/>
      <c r="H168" s="16"/>
      <c r="I168" s="16"/>
      <c r="J168" s="16"/>
      <c r="K168" s="16"/>
      <c r="L168" s="16" t="s">
        <v>740</v>
      </c>
      <c r="M168" s="16" t="s">
        <v>740</v>
      </c>
      <c r="N168" s="16" t="s">
        <v>740</v>
      </c>
      <c r="O168" s="16"/>
      <c r="P168" s="16"/>
      <c r="Q168" s="16"/>
      <c r="R168" s="118" t="s">
        <v>658</v>
      </c>
      <c r="S168" s="118" t="s">
        <v>663</v>
      </c>
      <c r="T168" s="118" t="s">
        <v>663</v>
      </c>
      <c r="U168" s="23" t="s">
        <v>774</v>
      </c>
      <c r="V168" s="15">
        <v>3600</v>
      </c>
      <c r="W168" s="15">
        <v>2400</v>
      </c>
      <c r="X168" s="15">
        <v>2400</v>
      </c>
      <c r="Y168" s="16"/>
      <c r="Z168" s="16"/>
      <c r="AA168"/>
      <c r="AB168"/>
      <c r="AC168"/>
      <c r="AD168"/>
      <c r="AE168"/>
      <c r="AF168"/>
      <c r="AG168"/>
      <c r="AH168"/>
      <c r="AI168"/>
      <c r="AJ168"/>
      <c r="AK168"/>
      <c r="AL168"/>
      <c r="AM168"/>
      <c r="AN168"/>
      <c r="AO168"/>
      <c r="AP168"/>
      <c r="AQ168"/>
      <c r="AR168"/>
      <c r="AS168"/>
    </row>
    <row r="169" spans="1:45" s="14" customFormat="1" ht="87" customHeight="1">
      <c r="A169" s="50">
        <f>ROW()-2</f>
        <v>167</v>
      </c>
      <c r="B169" s="99" t="s">
        <v>881</v>
      </c>
      <c r="C169" s="99" t="s">
        <v>673</v>
      </c>
      <c r="D169" s="23" t="s">
        <v>882</v>
      </c>
      <c r="E169" s="109" t="s">
        <v>883</v>
      </c>
      <c r="F169" s="16"/>
      <c r="G169" s="16"/>
      <c r="H169" s="16"/>
      <c r="I169" s="16"/>
      <c r="J169" s="16"/>
      <c r="K169" s="16"/>
      <c r="L169" s="16" t="s">
        <v>740</v>
      </c>
      <c r="M169" s="16" t="s">
        <v>740</v>
      </c>
      <c r="N169" s="16" t="s">
        <v>740</v>
      </c>
      <c r="O169" s="16"/>
      <c r="P169" s="16"/>
      <c r="Q169" s="16"/>
      <c r="R169" s="118" t="s">
        <v>658</v>
      </c>
      <c r="S169" s="118" t="s">
        <v>663</v>
      </c>
      <c r="T169" s="118" t="s">
        <v>663</v>
      </c>
      <c r="U169" s="23" t="s">
        <v>774</v>
      </c>
      <c r="V169" s="15">
        <v>3600</v>
      </c>
      <c r="W169" s="15">
        <v>2400</v>
      </c>
      <c r="X169" s="15">
        <v>2400</v>
      </c>
      <c r="Y169" s="16"/>
      <c r="Z169" s="16"/>
      <c r="AA169"/>
      <c r="AB169"/>
      <c r="AC169"/>
      <c r="AD169"/>
      <c r="AE169"/>
      <c r="AF169"/>
      <c r="AG169"/>
      <c r="AH169"/>
      <c r="AI169"/>
      <c r="AJ169"/>
      <c r="AK169"/>
      <c r="AL169"/>
      <c r="AM169"/>
      <c r="AN169"/>
      <c r="AO169"/>
      <c r="AP169"/>
      <c r="AQ169"/>
      <c r="AR169"/>
      <c r="AS169"/>
    </row>
    <row r="170" spans="1:45" s="14" customFormat="1" ht="87" customHeight="1">
      <c r="A170" s="50">
        <f>ROW()-2</f>
        <v>168</v>
      </c>
      <c r="B170" s="99" t="s">
        <v>884</v>
      </c>
      <c r="C170" s="99" t="s">
        <v>673</v>
      </c>
      <c r="D170" s="23" t="s">
        <v>885</v>
      </c>
      <c r="E170" s="109" t="s">
        <v>886</v>
      </c>
      <c r="F170" s="16"/>
      <c r="G170" s="16"/>
      <c r="H170" s="16"/>
      <c r="I170" s="16"/>
      <c r="J170" s="16"/>
      <c r="K170" s="16"/>
      <c r="L170" s="16" t="s">
        <v>740</v>
      </c>
      <c r="M170" s="16" t="s">
        <v>740</v>
      </c>
      <c r="N170" s="16" t="s">
        <v>740</v>
      </c>
      <c r="O170" s="16"/>
      <c r="P170" s="16"/>
      <c r="Q170" s="16"/>
      <c r="R170" s="118" t="s">
        <v>658</v>
      </c>
      <c r="S170" s="118" t="s">
        <v>663</v>
      </c>
      <c r="T170" s="118" t="s">
        <v>663</v>
      </c>
      <c r="U170" s="23" t="s">
        <v>774</v>
      </c>
      <c r="V170" s="15">
        <v>3600</v>
      </c>
      <c r="W170" s="15">
        <v>2400</v>
      </c>
      <c r="X170" s="15">
        <v>2400</v>
      </c>
      <c r="Y170" s="16"/>
      <c r="Z170" s="16"/>
      <c r="AA170"/>
      <c r="AB170"/>
      <c r="AC170"/>
      <c r="AD170"/>
      <c r="AE170"/>
      <c r="AF170"/>
      <c r="AG170"/>
      <c r="AH170"/>
      <c r="AI170"/>
      <c r="AJ170"/>
      <c r="AK170"/>
      <c r="AL170"/>
      <c r="AM170"/>
      <c r="AN170"/>
      <c r="AO170"/>
      <c r="AP170"/>
      <c r="AQ170"/>
      <c r="AR170"/>
      <c r="AS170"/>
    </row>
    <row r="171" spans="1:45" s="14" customFormat="1" ht="87" customHeight="1">
      <c r="A171" s="50">
        <f>ROW()-2</f>
        <v>169</v>
      </c>
      <c r="B171" s="99" t="s">
        <v>887</v>
      </c>
      <c r="C171" s="99" t="s">
        <v>673</v>
      </c>
      <c r="D171" s="23" t="s">
        <v>888</v>
      </c>
      <c r="E171" s="109" t="s">
        <v>889</v>
      </c>
      <c r="F171" s="16"/>
      <c r="G171" s="16"/>
      <c r="H171" s="16"/>
      <c r="I171" s="16"/>
      <c r="J171" s="16"/>
      <c r="K171" s="16"/>
      <c r="L171" s="16" t="s">
        <v>740</v>
      </c>
      <c r="M171" s="16" t="s">
        <v>740</v>
      </c>
      <c r="N171" s="16" t="s">
        <v>740</v>
      </c>
      <c r="O171" s="16"/>
      <c r="P171" s="16"/>
      <c r="Q171" s="16"/>
      <c r="R171" s="118" t="s">
        <v>658</v>
      </c>
      <c r="S171" s="118" t="s">
        <v>663</v>
      </c>
      <c r="T171" s="118" t="s">
        <v>663</v>
      </c>
      <c r="U171" s="23" t="s">
        <v>774</v>
      </c>
      <c r="V171" s="15">
        <v>3600</v>
      </c>
      <c r="W171" s="15">
        <v>2400</v>
      </c>
      <c r="X171" s="15">
        <v>2400</v>
      </c>
      <c r="Y171" s="16"/>
      <c r="Z171" s="16"/>
      <c r="AA171"/>
      <c r="AB171"/>
      <c r="AC171"/>
      <c r="AD171"/>
      <c r="AE171"/>
      <c r="AF171"/>
      <c r="AG171"/>
      <c r="AH171"/>
      <c r="AI171"/>
      <c r="AJ171"/>
      <c r="AK171"/>
      <c r="AL171"/>
      <c r="AM171"/>
      <c r="AN171"/>
      <c r="AO171"/>
      <c r="AP171"/>
      <c r="AQ171"/>
      <c r="AR171"/>
      <c r="AS171"/>
    </row>
    <row r="172" spans="1:45" s="14" customFormat="1" ht="72.75" customHeight="1">
      <c r="A172" s="50">
        <f>ROW()-2</f>
        <v>170</v>
      </c>
      <c r="B172" s="99" t="s">
        <v>890</v>
      </c>
      <c r="C172" s="99" t="s">
        <v>673</v>
      </c>
      <c r="D172" s="23" t="s">
        <v>891</v>
      </c>
      <c r="E172" s="109" t="s">
        <v>892</v>
      </c>
      <c r="F172" s="16"/>
      <c r="G172" s="16"/>
      <c r="H172" s="16"/>
      <c r="I172" s="16"/>
      <c r="J172" s="16"/>
      <c r="K172" s="16"/>
      <c r="L172" s="16" t="s">
        <v>740</v>
      </c>
      <c r="M172" s="16" t="s">
        <v>740</v>
      </c>
      <c r="N172" s="16" t="s">
        <v>740</v>
      </c>
      <c r="O172" s="16"/>
      <c r="P172" s="16"/>
      <c r="Q172" s="16"/>
      <c r="R172" s="118" t="s">
        <v>658</v>
      </c>
      <c r="S172" s="118" t="s">
        <v>663</v>
      </c>
      <c r="T172" s="118" t="s">
        <v>663</v>
      </c>
      <c r="U172" s="23" t="s">
        <v>774</v>
      </c>
      <c r="V172" s="15">
        <v>3600</v>
      </c>
      <c r="W172" s="15">
        <v>2400</v>
      </c>
      <c r="X172" s="15">
        <v>2400</v>
      </c>
      <c r="Y172" s="16"/>
      <c r="Z172" s="16"/>
      <c r="AA172"/>
      <c r="AB172"/>
      <c r="AC172"/>
      <c r="AD172"/>
      <c r="AE172"/>
      <c r="AF172"/>
      <c r="AG172"/>
      <c r="AH172"/>
      <c r="AI172"/>
      <c r="AJ172"/>
      <c r="AK172"/>
      <c r="AL172"/>
      <c r="AM172"/>
      <c r="AN172"/>
      <c r="AO172"/>
      <c r="AP172"/>
      <c r="AQ172"/>
      <c r="AR172"/>
      <c r="AS172"/>
    </row>
    <row r="173" spans="1:45" s="14" customFormat="1" ht="87" customHeight="1">
      <c r="A173" s="50">
        <f>ROW()-2</f>
        <v>171</v>
      </c>
      <c r="B173" s="99" t="s">
        <v>893</v>
      </c>
      <c r="C173" s="99" t="s">
        <v>673</v>
      </c>
      <c r="D173" s="23" t="s">
        <v>894</v>
      </c>
      <c r="E173" s="109" t="s">
        <v>895</v>
      </c>
      <c r="F173" s="16"/>
      <c r="G173" s="16"/>
      <c r="H173" s="16"/>
      <c r="I173" s="16"/>
      <c r="J173" s="16"/>
      <c r="K173" s="16"/>
      <c r="L173" s="16" t="s">
        <v>740</v>
      </c>
      <c r="M173" s="16" t="s">
        <v>740</v>
      </c>
      <c r="N173" s="16" t="s">
        <v>740</v>
      </c>
      <c r="O173" s="16"/>
      <c r="P173" s="16"/>
      <c r="Q173" s="16"/>
      <c r="R173" s="118" t="s">
        <v>658</v>
      </c>
      <c r="S173" s="118" t="s">
        <v>663</v>
      </c>
      <c r="T173" s="118" t="s">
        <v>663</v>
      </c>
      <c r="U173" s="23" t="s">
        <v>774</v>
      </c>
      <c r="V173" s="15">
        <v>3600</v>
      </c>
      <c r="W173" s="15">
        <v>2400</v>
      </c>
      <c r="X173" s="15">
        <v>2400</v>
      </c>
      <c r="Y173" s="16"/>
      <c r="Z173" s="16"/>
      <c r="AA173"/>
      <c r="AB173"/>
      <c r="AC173"/>
      <c r="AD173"/>
      <c r="AE173"/>
      <c r="AF173"/>
      <c r="AG173"/>
      <c r="AH173"/>
      <c r="AI173"/>
      <c r="AJ173"/>
      <c r="AK173"/>
      <c r="AL173"/>
      <c r="AM173"/>
      <c r="AN173"/>
      <c r="AO173"/>
      <c r="AP173"/>
      <c r="AQ173"/>
      <c r="AR173"/>
      <c r="AS173"/>
    </row>
    <row r="174" spans="1:45" s="14" customFormat="1" ht="101.25" customHeight="1">
      <c r="A174" s="50">
        <f>ROW()-2</f>
        <v>172</v>
      </c>
      <c r="B174" s="99" t="s">
        <v>896</v>
      </c>
      <c r="C174" s="99" t="s">
        <v>673</v>
      </c>
      <c r="D174" s="23" t="s">
        <v>897</v>
      </c>
      <c r="E174" s="109" t="s">
        <v>898</v>
      </c>
      <c r="F174" s="16"/>
      <c r="G174" s="16"/>
      <c r="H174" s="16"/>
      <c r="I174" s="16"/>
      <c r="J174" s="16"/>
      <c r="K174" s="16"/>
      <c r="L174" s="16" t="s">
        <v>740</v>
      </c>
      <c r="M174" s="16" t="s">
        <v>740</v>
      </c>
      <c r="N174" s="16" t="s">
        <v>740</v>
      </c>
      <c r="O174" s="16"/>
      <c r="P174" s="16"/>
      <c r="Q174" s="16"/>
      <c r="R174" s="118" t="s">
        <v>658</v>
      </c>
      <c r="S174" s="118" t="s">
        <v>663</v>
      </c>
      <c r="T174" s="118" t="s">
        <v>663</v>
      </c>
      <c r="U174" s="23" t="s">
        <v>774</v>
      </c>
      <c r="V174" s="15">
        <v>3600</v>
      </c>
      <c r="W174" s="15">
        <v>2400</v>
      </c>
      <c r="X174" s="15">
        <v>2400</v>
      </c>
      <c r="Y174" s="16"/>
      <c r="Z174" s="16"/>
      <c r="AA174"/>
      <c r="AB174"/>
      <c r="AC174"/>
      <c r="AD174"/>
      <c r="AE174"/>
      <c r="AF174"/>
      <c r="AG174"/>
      <c r="AH174"/>
      <c r="AI174"/>
      <c r="AJ174"/>
      <c r="AK174"/>
      <c r="AL174"/>
      <c r="AM174"/>
      <c r="AN174"/>
      <c r="AO174"/>
      <c r="AP174"/>
      <c r="AQ174"/>
      <c r="AR174"/>
      <c r="AS174"/>
    </row>
    <row r="175" spans="1:45" s="14" customFormat="1" ht="115.5" customHeight="1">
      <c r="A175" s="50">
        <f>ROW()-2</f>
        <v>173</v>
      </c>
      <c r="B175" s="99" t="s">
        <v>899</v>
      </c>
      <c r="C175" s="99" t="s">
        <v>673</v>
      </c>
      <c r="D175" s="23" t="s">
        <v>900</v>
      </c>
      <c r="E175" s="109" t="s">
        <v>901</v>
      </c>
      <c r="F175" s="16"/>
      <c r="G175" s="16"/>
      <c r="H175" s="16"/>
      <c r="I175" s="16"/>
      <c r="J175" s="16"/>
      <c r="K175" s="16"/>
      <c r="L175" s="16" t="s">
        <v>740</v>
      </c>
      <c r="M175" s="16" t="s">
        <v>740</v>
      </c>
      <c r="N175" s="16" t="s">
        <v>740</v>
      </c>
      <c r="O175" s="16"/>
      <c r="P175" s="16"/>
      <c r="Q175" s="16"/>
      <c r="R175" s="118" t="s">
        <v>658</v>
      </c>
      <c r="S175" s="118" t="s">
        <v>663</v>
      </c>
      <c r="T175" s="118" t="s">
        <v>663</v>
      </c>
      <c r="U175" s="23" t="s">
        <v>774</v>
      </c>
      <c r="V175" s="15">
        <v>7200</v>
      </c>
      <c r="W175" s="15">
        <v>4800</v>
      </c>
      <c r="X175" s="15">
        <v>4800</v>
      </c>
      <c r="Y175" s="16"/>
      <c r="Z175" s="16"/>
      <c r="AA175"/>
      <c r="AB175"/>
      <c r="AC175"/>
      <c r="AD175"/>
      <c r="AE175"/>
      <c r="AF175"/>
      <c r="AG175"/>
      <c r="AH175"/>
      <c r="AI175"/>
      <c r="AJ175"/>
      <c r="AK175"/>
      <c r="AL175"/>
      <c r="AM175"/>
      <c r="AN175"/>
      <c r="AO175"/>
      <c r="AP175"/>
      <c r="AQ175"/>
      <c r="AR175"/>
      <c r="AS175"/>
    </row>
    <row r="176" spans="1:45" s="14" customFormat="1" ht="115.5" customHeight="1">
      <c r="A176" s="50">
        <f>ROW()-2</f>
        <v>174</v>
      </c>
      <c r="B176" s="99" t="s">
        <v>902</v>
      </c>
      <c r="C176" s="99" t="s">
        <v>673</v>
      </c>
      <c r="D176" s="23" t="s">
        <v>903</v>
      </c>
      <c r="E176" s="109" t="s">
        <v>904</v>
      </c>
      <c r="F176" s="16"/>
      <c r="G176" s="16"/>
      <c r="H176" s="16"/>
      <c r="I176" s="16"/>
      <c r="J176" s="16"/>
      <c r="K176" s="16"/>
      <c r="L176" s="16" t="s">
        <v>740</v>
      </c>
      <c r="M176" s="16" t="s">
        <v>740</v>
      </c>
      <c r="N176" s="16" t="s">
        <v>740</v>
      </c>
      <c r="O176" s="16"/>
      <c r="P176" s="16"/>
      <c r="Q176" s="16"/>
      <c r="R176" s="118" t="s">
        <v>658</v>
      </c>
      <c r="S176" s="118" t="s">
        <v>663</v>
      </c>
      <c r="T176" s="118" t="s">
        <v>663</v>
      </c>
      <c r="U176" s="23" t="s">
        <v>774</v>
      </c>
      <c r="V176" s="15">
        <v>7200</v>
      </c>
      <c r="W176" s="15">
        <v>4800</v>
      </c>
      <c r="X176" s="15">
        <v>4800</v>
      </c>
      <c r="Y176" s="16"/>
      <c r="Z176" s="16"/>
      <c r="AA176"/>
      <c r="AB176"/>
      <c r="AC176"/>
      <c r="AD176"/>
      <c r="AE176"/>
      <c r="AF176"/>
      <c r="AG176"/>
      <c r="AH176"/>
      <c r="AI176"/>
      <c r="AJ176"/>
      <c r="AK176"/>
      <c r="AL176"/>
      <c r="AM176"/>
      <c r="AN176"/>
      <c r="AO176"/>
      <c r="AP176"/>
      <c r="AQ176"/>
      <c r="AR176"/>
      <c r="AS176"/>
    </row>
    <row r="177" spans="1:45" s="14" customFormat="1" ht="101.25" customHeight="1">
      <c r="A177" s="50">
        <f>ROW()-2</f>
        <v>175</v>
      </c>
      <c r="B177" s="9" t="s">
        <v>905</v>
      </c>
      <c r="C177" s="9" t="s">
        <v>673</v>
      </c>
      <c r="D177" s="22" t="s">
        <v>906</v>
      </c>
      <c r="E177" s="10" t="s">
        <v>907</v>
      </c>
      <c r="F177" s="11"/>
      <c r="G177" s="11"/>
      <c r="H177" s="11"/>
      <c r="I177" s="11"/>
      <c r="J177" s="11"/>
      <c r="K177" s="11"/>
      <c r="L177" s="11" t="s">
        <v>740</v>
      </c>
      <c r="M177" s="11" t="s">
        <v>740</v>
      </c>
      <c r="N177" s="11" t="s">
        <v>740</v>
      </c>
      <c r="O177" s="11"/>
      <c r="P177" s="11"/>
      <c r="Q177" s="11"/>
      <c r="R177" s="12" t="s">
        <v>658</v>
      </c>
      <c r="S177" s="12" t="s">
        <v>663</v>
      </c>
      <c r="T177" s="12" t="s">
        <v>663</v>
      </c>
      <c r="U177" s="22" t="s">
        <v>774</v>
      </c>
      <c r="V177" s="13">
        <v>1800</v>
      </c>
      <c r="W177" s="13">
        <v>1200</v>
      </c>
      <c r="X177" s="13">
        <v>1200</v>
      </c>
      <c r="Y177" s="11"/>
      <c r="Z177" s="16"/>
      <c r="AA177"/>
      <c r="AB177"/>
      <c r="AC177"/>
      <c r="AD177"/>
      <c r="AE177"/>
      <c r="AF177"/>
      <c r="AG177"/>
      <c r="AH177"/>
      <c r="AI177"/>
      <c r="AJ177"/>
      <c r="AK177"/>
      <c r="AL177"/>
      <c r="AM177"/>
      <c r="AN177"/>
      <c r="AO177"/>
      <c r="AP177"/>
      <c r="AQ177"/>
      <c r="AR177"/>
      <c r="AS177"/>
    </row>
    <row r="178" spans="1:45" s="14" customFormat="1" ht="101.25" customHeight="1">
      <c r="A178" s="50">
        <f>ROW()-2</f>
        <v>176</v>
      </c>
      <c r="B178" s="9" t="s">
        <v>908</v>
      </c>
      <c r="C178" s="9" t="s">
        <v>673</v>
      </c>
      <c r="D178" s="22" t="s">
        <v>909</v>
      </c>
      <c r="E178" s="10" t="s">
        <v>910</v>
      </c>
      <c r="F178" s="11"/>
      <c r="G178" s="11"/>
      <c r="H178" s="11"/>
      <c r="I178" s="11"/>
      <c r="J178" s="11"/>
      <c r="K178" s="11"/>
      <c r="L178" s="11" t="s">
        <v>740</v>
      </c>
      <c r="M178" s="11" t="s">
        <v>740</v>
      </c>
      <c r="N178" s="11" t="s">
        <v>740</v>
      </c>
      <c r="O178" s="11"/>
      <c r="P178" s="11"/>
      <c r="Q178" s="11"/>
      <c r="R178" s="12" t="s">
        <v>658</v>
      </c>
      <c r="S178" s="12" t="s">
        <v>663</v>
      </c>
      <c r="T178" s="12" t="s">
        <v>663</v>
      </c>
      <c r="U178" s="22" t="s">
        <v>774</v>
      </c>
      <c r="V178" s="13">
        <v>3600</v>
      </c>
      <c r="W178" s="13">
        <v>2400</v>
      </c>
      <c r="X178" s="13">
        <v>2400</v>
      </c>
      <c r="Y178" s="11"/>
      <c r="Z178" s="16"/>
      <c r="AA178"/>
      <c r="AB178"/>
      <c r="AC178"/>
      <c r="AD178"/>
      <c r="AE178"/>
      <c r="AF178"/>
      <c r="AG178"/>
      <c r="AH178"/>
      <c r="AI178"/>
      <c r="AJ178"/>
      <c r="AK178"/>
      <c r="AL178"/>
      <c r="AM178"/>
      <c r="AN178"/>
      <c r="AO178"/>
      <c r="AP178"/>
      <c r="AQ178"/>
      <c r="AR178"/>
      <c r="AS178"/>
    </row>
    <row r="179" spans="1:45" s="14" customFormat="1" ht="101.25" customHeight="1">
      <c r="A179" s="50">
        <f>ROW()-2</f>
        <v>177</v>
      </c>
      <c r="B179" s="9" t="s">
        <v>911</v>
      </c>
      <c r="C179" s="9" t="s">
        <v>673</v>
      </c>
      <c r="D179" s="22" t="s">
        <v>949</v>
      </c>
      <c r="E179" s="10" t="s">
        <v>912</v>
      </c>
      <c r="F179" s="11"/>
      <c r="G179" s="11"/>
      <c r="H179" s="11"/>
      <c r="I179" s="11"/>
      <c r="J179" s="11"/>
      <c r="K179" s="11"/>
      <c r="L179" s="11" t="s">
        <v>740</v>
      </c>
      <c r="M179" s="11" t="s">
        <v>740</v>
      </c>
      <c r="N179" s="11" t="s">
        <v>740</v>
      </c>
      <c r="O179" s="11"/>
      <c r="P179" s="11"/>
      <c r="Q179" s="11"/>
      <c r="R179" s="12" t="s">
        <v>658</v>
      </c>
      <c r="S179" s="12" t="s">
        <v>663</v>
      </c>
      <c r="T179" s="12" t="s">
        <v>663</v>
      </c>
      <c r="U179" s="22" t="s">
        <v>774</v>
      </c>
      <c r="V179" s="13">
        <v>4500</v>
      </c>
      <c r="W179" s="13">
        <v>3000</v>
      </c>
      <c r="X179" s="13">
        <v>3000</v>
      </c>
      <c r="Y179" s="11"/>
      <c r="Z179" s="16"/>
      <c r="AA179"/>
      <c r="AB179"/>
      <c r="AC179"/>
      <c r="AD179"/>
      <c r="AE179"/>
      <c r="AF179"/>
      <c r="AG179"/>
      <c r="AH179"/>
      <c r="AI179"/>
      <c r="AJ179"/>
      <c r="AK179"/>
      <c r="AL179"/>
      <c r="AM179"/>
      <c r="AN179"/>
      <c r="AO179"/>
      <c r="AP179"/>
      <c r="AQ179"/>
      <c r="AR179"/>
      <c r="AS179"/>
    </row>
    <row r="180" spans="1:45" s="14" customFormat="1" ht="115.5" customHeight="1">
      <c r="A180" s="50">
        <f>ROW()-2</f>
        <v>178</v>
      </c>
      <c r="B180" s="9" t="s">
        <v>913</v>
      </c>
      <c r="C180" s="9" t="s">
        <v>673</v>
      </c>
      <c r="D180" s="22" t="s">
        <v>914</v>
      </c>
      <c r="E180" s="10" t="s">
        <v>915</v>
      </c>
      <c r="F180" s="11"/>
      <c r="G180" s="11"/>
      <c r="H180" s="11"/>
      <c r="I180" s="11"/>
      <c r="J180" s="11"/>
      <c r="K180" s="11"/>
      <c r="L180" s="11" t="s">
        <v>740</v>
      </c>
      <c r="M180" s="11" t="s">
        <v>740</v>
      </c>
      <c r="N180" s="11" t="s">
        <v>740</v>
      </c>
      <c r="O180" s="11"/>
      <c r="P180" s="11"/>
      <c r="Q180" s="11"/>
      <c r="R180" s="12" t="s">
        <v>658</v>
      </c>
      <c r="S180" s="12" t="s">
        <v>663</v>
      </c>
      <c r="T180" s="12" t="s">
        <v>663</v>
      </c>
      <c r="U180" s="22" t="s">
        <v>774</v>
      </c>
      <c r="V180" s="13">
        <v>9000</v>
      </c>
      <c r="W180" s="13">
        <v>6000</v>
      </c>
      <c r="X180" s="13">
        <v>6000</v>
      </c>
      <c r="Y180" s="11"/>
      <c r="Z180" s="16"/>
      <c r="AA180"/>
      <c r="AB180"/>
      <c r="AC180"/>
      <c r="AD180"/>
      <c r="AE180"/>
      <c r="AF180"/>
      <c r="AG180"/>
      <c r="AH180"/>
      <c r="AI180"/>
      <c r="AJ180"/>
      <c r="AK180"/>
      <c r="AL180"/>
      <c r="AM180"/>
      <c r="AN180"/>
      <c r="AO180"/>
      <c r="AP180"/>
      <c r="AQ180"/>
      <c r="AR180"/>
      <c r="AS180"/>
    </row>
    <row r="181" spans="1:45" s="14" customFormat="1" ht="101.25" customHeight="1">
      <c r="A181" s="50">
        <f>ROW()-2</f>
        <v>179</v>
      </c>
      <c r="B181" s="9" t="s">
        <v>916</v>
      </c>
      <c r="C181" s="9" t="s">
        <v>673</v>
      </c>
      <c r="D181" s="22" t="s">
        <v>917</v>
      </c>
      <c r="E181" s="10" t="s">
        <v>918</v>
      </c>
      <c r="F181" s="11"/>
      <c r="G181" s="11"/>
      <c r="H181" s="11"/>
      <c r="I181" s="11"/>
      <c r="J181" s="11"/>
      <c r="K181" s="11"/>
      <c r="L181" s="11" t="s">
        <v>740</v>
      </c>
      <c r="M181" s="11" t="s">
        <v>740</v>
      </c>
      <c r="N181" s="11" t="s">
        <v>740</v>
      </c>
      <c r="O181" s="11"/>
      <c r="P181" s="11"/>
      <c r="Q181" s="11"/>
      <c r="R181" s="12" t="s">
        <v>658</v>
      </c>
      <c r="S181" s="12" t="s">
        <v>663</v>
      </c>
      <c r="T181" s="12" t="s">
        <v>663</v>
      </c>
      <c r="U181" s="22" t="s">
        <v>774</v>
      </c>
      <c r="V181" s="13">
        <v>1800</v>
      </c>
      <c r="W181" s="13">
        <v>1200</v>
      </c>
      <c r="X181" s="13">
        <v>1200</v>
      </c>
      <c r="Y181" s="11"/>
      <c r="Z181" s="16"/>
      <c r="AA181"/>
      <c r="AB181"/>
      <c r="AC181"/>
      <c r="AD181"/>
      <c r="AE181"/>
      <c r="AF181"/>
      <c r="AG181"/>
      <c r="AH181"/>
      <c r="AI181"/>
      <c r="AJ181"/>
      <c r="AK181"/>
      <c r="AL181"/>
      <c r="AM181"/>
      <c r="AN181"/>
      <c r="AO181"/>
      <c r="AP181"/>
      <c r="AQ181"/>
      <c r="AR181"/>
      <c r="AS181"/>
    </row>
    <row r="182" spans="1:45" s="14" customFormat="1" ht="115.5" customHeight="1">
      <c r="A182" s="50">
        <f>ROW()-2</f>
        <v>180</v>
      </c>
      <c r="B182" s="9" t="s">
        <v>919</v>
      </c>
      <c r="C182" s="9" t="s">
        <v>673</v>
      </c>
      <c r="D182" s="22" t="s">
        <v>920</v>
      </c>
      <c r="E182" s="10" t="s">
        <v>921</v>
      </c>
      <c r="F182" s="11"/>
      <c r="G182" s="11"/>
      <c r="H182" s="11"/>
      <c r="I182" s="11"/>
      <c r="J182" s="11"/>
      <c r="K182" s="11"/>
      <c r="L182" s="11" t="s">
        <v>740</v>
      </c>
      <c r="M182" s="11" t="s">
        <v>740</v>
      </c>
      <c r="N182" s="11" t="s">
        <v>740</v>
      </c>
      <c r="O182" s="11"/>
      <c r="P182" s="11"/>
      <c r="Q182" s="11"/>
      <c r="R182" s="12" t="s">
        <v>658</v>
      </c>
      <c r="S182" s="12" t="s">
        <v>663</v>
      </c>
      <c r="T182" s="12" t="s">
        <v>663</v>
      </c>
      <c r="U182" s="22" t="s">
        <v>774</v>
      </c>
      <c r="V182" s="13">
        <v>4500</v>
      </c>
      <c r="W182" s="13">
        <v>3000</v>
      </c>
      <c r="X182" s="13">
        <v>3000</v>
      </c>
      <c r="Y182" s="11"/>
      <c r="Z182" s="16"/>
      <c r="AA182"/>
      <c r="AB182"/>
      <c r="AC182"/>
      <c r="AD182"/>
      <c r="AE182"/>
      <c r="AF182"/>
      <c r="AG182"/>
      <c r="AH182"/>
      <c r="AI182"/>
      <c r="AJ182"/>
      <c r="AK182"/>
      <c r="AL182"/>
      <c r="AM182"/>
      <c r="AN182"/>
      <c r="AO182"/>
      <c r="AP182"/>
      <c r="AQ182"/>
      <c r="AR182"/>
      <c r="AS182"/>
    </row>
    <row r="183" spans="1:45" s="14" customFormat="1" ht="101.25" customHeight="1">
      <c r="A183" s="50">
        <f>ROW()-2</f>
        <v>181</v>
      </c>
      <c r="B183" s="9" t="s">
        <v>922</v>
      </c>
      <c r="C183" s="9" t="s">
        <v>673</v>
      </c>
      <c r="D183" s="22" t="s">
        <v>923</v>
      </c>
      <c r="E183" s="10" t="s">
        <v>924</v>
      </c>
      <c r="F183" s="11"/>
      <c r="G183" s="11"/>
      <c r="H183" s="11"/>
      <c r="I183" s="11"/>
      <c r="J183" s="11"/>
      <c r="K183" s="11"/>
      <c r="L183" s="11" t="s">
        <v>740</v>
      </c>
      <c r="M183" s="11" t="s">
        <v>740</v>
      </c>
      <c r="N183" s="11" t="s">
        <v>740</v>
      </c>
      <c r="O183" s="11"/>
      <c r="P183" s="11"/>
      <c r="Q183" s="11"/>
      <c r="R183" s="12" t="s">
        <v>658</v>
      </c>
      <c r="S183" s="12" t="s">
        <v>663</v>
      </c>
      <c r="T183" s="12" t="s">
        <v>663</v>
      </c>
      <c r="U183" s="22" t="s">
        <v>774</v>
      </c>
      <c r="V183" s="13">
        <v>7200</v>
      </c>
      <c r="W183" s="13">
        <v>4800</v>
      </c>
      <c r="X183" s="13">
        <v>4800</v>
      </c>
      <c r="Y183" s="11"/>
      <c r="Z183" s="16"/>
      <c r="AA183"/>
      <c r="AB183"/>
      <c r="AC183"/>
      <c r="AD183"/>
      <c r="AE183"/>
      <c r="AF183"/>
      <c r="AG183"/>
      <c r="AH183"/>
      <c r="AI183"/>
      <c r="AJ183"/>
      <c r="AK183"/>
      <c r="AL183"/>
      <c r="AM183"/>
      <c r="AN183"/>
      <c r="AO183"/>
      <c r="AP183"/>
      <c r="AQ183"/>
      <c r="AR183"/>
      <c r="AS183"/>
    </row>
    <row r="184" spans="1:45" s="14" customFormat="1" ht="101.25" customHeight="1">
      <c r="A184" s="50">
        <f>ROW()-2</f>
        <v>182</v>
      </c>
      <c r="B184" s="9" t="s">
        <v>925</v>
      </c>
      <c r="C184" s="9" t="s">
        <v>673</v>
      </c>
      <c r="D184" s="22" t="s">
        <v>926</v>
      </c>
      <c r="E184" s="10" t="s">
        <v>927</v>
      </c>
      <c r="F184" s="11"/>
      <c r="G184" s="11"/>
      <c r="H184" s="11"/>
      <c r="I184" s="11"/>
      <c r="J184" s="11"/>
      <c r="K184" s="11"/>
      <c r="L184" s="11" t="s">
        <v>740</v>
      </c>
      <c r="M184" s="11" t="s">
        <v>740</v>
      </c>
      <c r="N184" s="11" t="s">
        <v>740</v>
      </c>
      <c r="O184" s="11"/>
      <c r="P184" s="11"/>
      <c r="Q184" s="11"/>
      <c r="R184" s="12" t="s">
        <v>658</v>
      </c>
      <c r="S184" s="12" t="s">
        <v>663</v>
      </c>
      <c r="T184" s="12" t="s">
        <v>663</v>
      </c>
      <c r="U184" s="22" t="s">
        <v>774</v>
      </c>
      <c r="V184" s="13">
        <v>4500</v>
      </c>
      <c r="W184" s="13">
        <v>3000</v>
      </c>
      <c r="X184" s="13">
        <v>3000</v>
      </c>
      <c r="Y184" s="11"/>
      <c r="Z184" s="16"/>
      <c r="AA184"/>
      <c r="AB184"/>
      <c r="AC184"/>
      <c r="AD184"/>
      <c r="AE184"/>
      <c r="AF184"/>
      <c r="AG184"/>
      <c r="AH184"/>
      <c r="AI184"/>
      <c r="AJ184"/>
      <c r="AK184"/>
      <c r="AL184"/>
      <c r="AM184"/>
      <c r="AN184"/>
      <c r="AO184"/>
      <c r="AP184"/>
      <c r="AQ184"/>
      <c r="AR184"/>
      <c r="AS184"/>
    </row>
    <row r="185" spans="1:45" s="14" customFormat="1" ht="101.25" customHeight="1">
      <c r="A185" s="50">
        <f>ROW()-2</f>
        <v>183</v>
      </c>
      <c r="B185" s="9" t="s">
        <v>928</v>
      </c>
      <c r="C185" s="9" t="s">
        <v>673</v>
      </c>
      <c r="D185" s="22" t="s">
        <v>929</v>
      </c>
      <c r="E185" s="10" t="s">
        <v>930</v>
      </c>
      <c r="F185" s="11"/>
      <c r="G185" s="11"/>
      <c r="H185" s="11"/>
      <c r="I185" s="11"/>
      <c r="J185" s="11"/>
      <c r="K185" s="11"/>
      <c r="L185" s="11" t="s">
        <v>740</v>
      </c>
      <c r="M185" s="11" t="s">
        <v>740</v>
      </c>
      <c r="N185" s="11" t="s">
        <v>740</v>
      </c>
      <c r="O185" s="11"/>
      <c r="P185" s="11"/>
      <c r="Q185" s="11"/>
      <c r="R185" s="12" t="s">
        <v>658</v>
      </c>
      <c r="S185" s="12" t="s">
        <v>663</v>
      </c>
      <c r="T185" s="12" t="s">
        <v>663</v>
      </c>
      <c r="U185" s="22" t="s">
        <v>774</v>
      </c>
      <c r="V185" s="13">
        <v>1800</v>
      </c>
      <c r="W185" s="13">
        <v>1200</v>
      </c>
      <c r="X185" s="13">
        <v>1200</v>
      </c>
      <c r="Y185" s="11"/>
      <c r="Z185" s="16"/>
      <c r="AA185"/>
      <c r="AB185"/>
      <c r="AC185"/>
      <c r="AD185"/>
      <c r="AE185"/>
      <c r="AF185"/>
      <c r="AG185"/>
      <c r="AH185"/>
      <c r="AI185"/>
      <c r="AJ185"/>
      <c r="AK185"/>
      <c r="AL185"/>
      <c r="AM185"/>
      <c r="AN185"/>
      <c r="AO185"/>
      <c r="AP185"/>
      <c r="AQ185"/>
      <c r="AR185"/>
      <c r="AS185"/>
    </row>
    <row r="186" spans="1:45" s="14" customFormat="1" ht="101.25" customHeight="1">
      <c r="A186" s="50">
        <f>ROW()-2</f>
        <v>184</v>
      </c>
      <c r="B186" s="9" t="s">
        <v>931</v>
      </c>
      <c r="C186" s="9" t="s">
        <v>673</v>
      </c>
      <c r="D186" s="22" t="s">
        <v>932</v>
      </c>
      <c r="E186" s="10" t="s">
        <v>933</v>
      </c>
      <c r="F186" s="11"/>
      <c r="G186" s="11"/>
      <c r="H186" s="11"/>
      <c r="I186" s="11"/>
      <c r="J186" s="11"/>
      <c r="K186" s="11"/>
      <c r="L186" s="11" t="s">
        <v>740</v>
      </c>
      <c r="M186" s="11" t="s">
        <v>740</v>
      </c>
      <c r="N186" s="11" t="s">
        <v>740</v>
      </c>
      <c r="O186" s="11"/>
      <c r="P186" s="11"/>
      <c r="Q186" s="11"/>
      <c r="R186" s="12" t="s">
        <v>658</v>
      </c>
      <c r="S186" s="12" t="s">
        <v>663</v>
      </c>
      <c r="T186" s="12" t="s">
        <v>663</v>
      </c>
      <c r="U186" s="22" t="s">
        <v>774</v>
      </c>
      <c r="V186" s="13">
        <v>5400</v>
      </c>
      <c r="W186" s="13">
        <v>3600</v>
      </c>
      <c r="X186" s="13">
        <v>3600</v>
      </c>
      <c r="Y186" s="11"/>
      <c r="Z186" s="16"/>
      <c r="AA186"/>
      <c r="AB186"/>
      <c r="AC186"/>
      <c r="AD186"/>
      <c r="AE186"/>
      <c r="AF186"/>
      <c r="AG186"/>
      <c r="AH186"/>
      <c r="AI186"/>
      <c r="AJ186"/>
      <c r="AK186"/>
      <c r="AL186"/>
      <c r="AM186"/>
      <c r="AN186"/>
      <c r="AO186"/>
      <c r="AP186"/>
      <c r="AQ186"/>
      <c r="AR186"/>
      <c r="AS186"/>
    </row>
    <row r="187" spans="1:45" s="14" customFormat="1" ht="101.25" customHeight="1">
      <c r="A187" s="50">
        <f>ROW()-2</f>
        <v>185</v>
      </c>
      <c r="B187" s="9" t="s">
        <v>934</v>
      </c>
      <c r="C187" s="9" t="s">
        <v>673</v>
      </c>
      <c r="D187" s="22" t="s">
        <v>935</v>
      </c>
      <c r="E187" s="10" t="s">
        <v>936</v>
      </c>
      <c r="F187" s="11"/>
      <c r="G187" s="11"/>
      <c r="H187" s="11"/>
      <c r="I187" s="11"/>
      <c r="J187" s="11"/>
      <c r="K187" s="11"/>
      <c r="L187" s="11" t="s">
        <v>740</v>
      </c>
      <c r="M187" s="11" t="s">
        <v>740</v>
      </c>
      <c r="N187" s="11" t="s">
        <v>740</v>
      </c>
      <c r="O187" s="11"/>
      <c r="P187" s="11"/>
      <c r="Q187" s="11"/>
      <c r="R187" s="12" t="s">
        <v>658</v>
      </c>
      <c r="S187" s="12" t="s">
        <v>663</v>
      </c>
      <c r="T187" s="12" t="s">
        <v>663</v>
      </c>
      <c r="U187" s="22" t="s">
        <v>774</v>
      </c>
      <c r="V187" s="13">
        <v>5400</v>
      </c>
      <c r="W187" s="13">
        <v>3600</v>
      </c>
      <c r="X187" s="13">
        <v>3600</v>
      </c>
      <c r="Y187" s="11"/>
      <c r="Z187" s="16"/>
      <c r="AA187"/>
      <c r="AB187"/>
      <c r="AC187"/>
      <c r="AD187"/>
      <c r="AE187"/>
      <c r="AF187"/>
      <c r="AG187"/>
      <c r="AH187"/>
      <c r="AI187"/>
      <c r="AJ187"/>
      <c r="AK187"/>
      <c r="AL187"/>
      <c r="AM187"/>
      <c r="AN187"/>
      <c r="AO187"/>
      <c r="AP187"/>
      <c r="AQ187"/>
      <c r="AR187"/>
      <c r="AS187"/>
    </row>
    <row r="188" spans="1:45" s="14" customFormat="1" ht="72.75" customHeight="1">
      <c r="A188" s="50">
        <f>ROW()-2</f>
        <v>186</v>
      </c>
      <c r="B188" s="9" t="s">
        <v>937</v>
      </c>
      <c r="C188" s="9" t="s">
        <v>673</v>
      </c>
      <c r="D188" s="22" t="s">
        <v>938</v>
      </c>
      <c r="E188" s="10" t="s">
        <v>939</v>
      </c>
      <c r="F188" s="11"/>
      <c r="G188" s="11"/>
      <c r="H188" s="11"/>
      <c r="I188" s="11"/>
      <c r="J188" s="11"/>
      <c r="K188" s="11"/>
      <c r="L188" s="11" t="s">
        <v>740</v>
      </c>
      <c r="M188" s="11" t="s">
        <v>740</v>
      </c>
      <c r="N188" s="11" t="s">
        <v>740</v>
      </c>
      <c r="O188" s="11"/>
      <c r="P188" s="11"/>
      <c r="Q188" s="11"/>
      <c r="R188" s="12" t="s">
        <v>658</v>
      </c>
      <c r="S188" s="12" t="s">
        <v>663</v>
      </c>
      <c r="T188" s="12" t="s">
        <v>663</v>
      </c>
      <c r="U188" s="22" t="s">
        <v>774</v>
      </c>
      <c r="V188" s="13">
        <v>3600</v>
      </c>
      <c r="W188" s="13">
        <v>2400</v>
      </c>
      <c r="X188" s="13">
        <v>2400</v>
      </c>
      <c r="Y188" s="11"/>
      <c r="Z188" s="16"/>
      <c r="AA188"/>
      <c r="AB188"/>
      <c r="AC188"/>
      <c r="AD188"/>
      <c r="AE188"/>
      <c r="AF188"/>
      <c r="AG188"/>
      <c r="AH188"/>
      <c r="AI188"/>
      <c r="AJ188"/>
      <c r="AK188"/>
      <c r="AL188"/>
      <c r="AM188"/>
      <c r="AN188"/>
      <c r="AO188"/>
      <c r="AP188"/>
      <c r="AQ188"/>
      <c r="AR188"/>
      <c r="AS188"/>
    </row>
    <row r="189" spans="1:45" s="14" customFormat="1" ht="72.75" customHeight="1">
      <c r="A189" s="50">
        <f>ROW()-2</f>
        <v>187</v>
      </c>
      <c r="B189" s="9" t="s">
        <v>940</v>
      </c>
      <c r="C189" s="9" t="s">
        <v>673</v>
      </c>
      <c r="D189" s="22" t="s">
        <v>941</v>
      </c>
      <c r="E189" s="10" t="s">
        <v>942</v>
      </c>
      <c r="F189" s="11"/>
      <c r="G189" s="11"/>
      <c r="H189" s="11"/>
      <c r="I189" s="11"/>
      <c r="J189" s="11"/>
      <c r="K189" s="11"/>
      <c r="L189" s="11" t="s">
        <v>740</v>
      </c>
      <c r="M189" s="11" t="s">
        <v>740</v>
      </c>
      <c r="N189" s="11" t="s">
        <v>740</v>
      </c>
      <c r="O189" s="11"/>
      <c r="P189" s="11"/>
      <c r="Q189" s="11"/>
      <c r="R189" s="12" t="s">
        <v>658</v>
      </c>
      <c r="S189" s="12" t="s">
        <v>663</v>
      </c>
      <c r="T189" s="12" t="s">
        <v>663</v>
      </c>
      <c r="U189" s="22" t="s">
        <v>774</v>
      </c>
      <c r="V189" s="13">
        <v>3600</v>
      </c>
      <c r="W189" s="13">
        <v>2400</v>
      </c>
      <c r="X189" s="13">
        <v>2400</v>
      </c>
      <c r="Y189" s="11"/>
      <c r="Z189" s="16"/>
      <c r="AA189"/>
      <c r="AB189"/>
      <c r="AC189"/>
      <c r="AD189"/>
      <c r="AE189"/>
      <c r="AF189"/>
      <c r="AG189"/>
      <c r="AH189"/>
      <c r="AI189"/>
      <c r="AJ189"/>
      <c r="AK189"/>
      <c r="AL189"/>
      <c r="AM189"/>
      <c r="AN189"/>
      <c r="AO189"/>
      <c r="AP189"/>
      <c r="AQ189"/>
      <c r="AR189"/>
      <c r="AS189"/>
    </row>
    <row r="190" spans="1:45" s="14" customFormat="1" ht="87" customHeight="1">
      <c r="A190" s="50">
        <f>ROW()-2</f>
        <v>188</v>
      </c>
      <c r="B190" s="9" t="s">
        <v>943</v>
      </c>
      <c r="C190" s="9" t="s">
        <v>673</v>
      </c>
      <c r="D190" s="22" t="s">
        <v>944</v>
      </c>
      <c r="E190" s="10" t="s">
        <v>945</v>
      </c>
      <c r="F190" s="11"/>
      <c r="G190" s="11"/>
      <c r="H190" s="11"/>
      <c r="I190" s="11"/>
      <c r="J190" s="11"/>
      <c r="K190" s="11"/>
      <c r="L190" s="11" t="s">
        <v>740</v>
      </c>
      <c r="M190" s="11" t="s">
        <v>740</v>
      </c>
      <c r="N190" s="11" t="s">
        <v>740</v>
      </c>
      <c r="O190" s="11"/>
      <c r="P190" s="11"/>
      <c r="Q190" s="11"/>
      <c r="R190" s="12" t="s">
        <v>658</v>
      </c>
      <c r="S190" s="12" t="s">
        <v>663</v>
      </c>
      <c r="T190" s="12" t="s">
        <v>663</v>
      </c>
      <c r="U190" s="22" t="s">
        <v>774</v>
      </c>
      <c r="V190" s="13">
        <v>3600</v>
      </c>
      <c r="W190" s="13">
        <v>2400</v>
      </c>
      <c r="X190" s="13">
        <v>2400</v>
      </c>
      <c r="Y190" s="11"/>
      <c r="Z190" s="16"/>
      <c r="AA190"/>
      <c r="AB190"/>
      <c r="AC190"/>
      <c r="AD190"/>
      <c r="AE190"/>
      <c r="AF190"/>
      <c r="AG190"/>
      <c r="AH190"/>
      <c r="AI190"/>
      <c r="AJ190"/>
      <c r="AK190"/>
      <c r="AL190"/>
      <c r="AM190"/>
      <c r="AN190"/>
      <c r="AO190"/>
      <c r="AP190"/>
      <c r="AQ190"/>
      <c r="AR190"/>
      <c r="AS190"/>
    </row>
    <row r="191" spans="1:45" s="14" customFormat="1" ht="87" customHeight="1">
      <c r="A191" s="50">
        <f>ROW()-2</f>
        <v>189</v>
      </c>
      <c r="B191" s="9" t="s">
        <v>946</v>
      </c>
      <c r="C191" s="9" t="s">
        <v>673</v>
      </c>
      <c r="D191" s="22" t="s">
        <v>947</v>
      </c>
      <c r="E191" s="10" t="s">
        <v>948</v>
      </c>
      <c r="F191" s="11"/>
      <c r="G191" s="11"/>
      <c r="H191" s="11"/>
      <c r="I191" s="11"/>
      <c r="J191" s="11"/>
      <c r="K191" s="11"/>
      <c r="L191" s="11" t="s">
        <v>740</v>
      </c>
      <c r="M191" s="11" t="s">
        <v>740</v>
      </c>
      <c r="N191" s="11" t="s">
        <v>740</v>
      </c>
      <c r="O191" s="11"/>
      <c r="P191" s="11"/>
      <c r="Q191" s="11"/>
      <c r="R191" s="12" t="s">
        <v>658</v>
      </c>
      <c r="S191" s="12" t="s">
        <v>663</v>
      </c>
      <c r="T191" s="12" t="s">
        <v>663</v>
      </c>
      <c r="U191" s="22" t="s">
        <v>774</v>
      </c>
      <c r="V191" s="13">
        <v>3600</v>
      </c>
      <c r="W191" s="13">
        <v>2400</v>
      </c>
      <c r="X191" s="13">
        <v>2400</v>
      </c>
      <c r="Y191" s="11"/>
      <c r="Z191" s="16"/>
      <c r="AA191"/>
      <c r="AB191"/>
      <c r="AC191"/>
      <c r="AD191"/>
      <c r="AE191"/>
      <c r="AF191"/>
      <c r="AG191"/>
      <c r="AH191"/>
      <c r="AI191"/>
      <c r="AJ191"/>
      <c r="AK191"/>
      <c r="AL191"/>
      <c r="AM191"/>
      <c r="AN191"/>
      <c r="AO191"/>
      <c r="AP191"/>
      <c r="AQ191"/>
      <c r="AR191"/>
      <c r="AS191"/>
    </row>
    <row r="192" spans="1:45" s="14" customFormat="1" ht="87" customHeight="1">
      <c r="A192" s="50">
        <f>ROW()-2</f>
        <v>190</v>
      </c>
      <c r="B192" s="9" t="s">
        <v>755</v>
      </c>
      <c r="C192" s="9" t="s">
        <v>673</v>
      </c>
      <c r="D192" s="22" t="s">
        <v>756</v>
      </c>
      <c r="E192" s="10" t="s">
        <v>757</v>
      </c>
      <c r="F192" s="11"/>
      <c r="G192" s="11"/>
      <c r="H192" s="11"/>
      <c r="I192" s="11"/>
      <c r="J192" s="11"/>
      <c r="K192" s="11"/>
      <c r="L192" s="11" t="s">
        <v>740</v>
      </c>
      <c r="M192" s="11" t="s">
        <v>740</v>
      </c>
      <c r="N192" s="11" t="s">
        <v>740</v>
      </c>
      <c r="O192" s="11"/>
      <c r="P192" s="11"/>
      <c r="Q192" s="11"/>
      <c r="R192" s="12" t="s">
        <v>758</v>
      </c>
      <c r="S192" s="12" t="s">
        <v>663</v>
      </c>
      <c r="T192" s="12" t="s">
        <v>663</v>
      </c>
      <c r="U192" s="22" t="s">
        <v>774</v>
      </c>
      <c r="V192" s="13">
        <v>6300</v>
      </c>
      <c r="W192" s="13">
        <v>4200</v>
      </c>
      <c r="X192" s="13">
        <v>4200</v>
      </c>
      <c r="Y192" s="11"/>
      <c r="Z192" s="16"/>
      <c r="AA192"/>
      <c r="AB192"/>
      <c r="AC192"/>
      <c r="AD192"/>
      <c r="AE192"/>
      <c r="AF192"/>
      <c r="AG192"/>
      <c r="AH192"/>
      <c r="AI192"/>
      <c r="AJ192"/>
      <c r="AK192"/>
      <c r="AL192"/>
      <c r="AM192"/>
      <c r="AN192"/>
      <c r="AO192"/>
      <c r="AP192"/>
      <c r="AQ192"/>
      <c r="AR192"/>
      <c r="AS192"/>
    </row>
    <row r="193" spans="1:45" s="14" customFormat="1" ht="87" customHeight="1">
      <c r="A193" s="50">
        <f>ROW()-2</f>
        <v>191</v>
      </c>
      <c r="B193" s="9" t="s">
        <v>759</v>
      </c>
      <c r="C193" s="9" t="s">
        <v>673</v>
      </c>
      <c r="D193" s="22" t="s">
        <v>760</v>
      </c>
      <c r="E193" s="10" t="s">
        <v>761</v>
      </c>
      <c r="F193" s="11"/>
      <c r="G193" s="11"/>
      <c r="H193" s="11"/>
      <c r="I193" s="11"/>
      <c r="J193" s="11"/>
      <c r="K193" s="11"/>
      <c r="L193" s="11" t="s">
        <v>740</v>
      </c>
      <c r="M193" s="11" t="s">
        <v>740</v>
      </c>
      <c r="N193" s="11" t="s">
        <v>740</v>
      </c>
      <c r="O193" s="11"/>
      <c r="P193" s="11"/>
      <c r="Q193" s="11"/>
      <c r="R193" s="12" t="s">
        <v>758</v>
      </c>
      <c r="S193" s="12" t="s">
        <v>663</v>
      </c>
      <c r="T193" s="12" t="s">
        <v>663</v>
      </c>
      <c r="U193" s="22" t="s">
        <v>774</v>
      </c>
      <c r="V193" s="13">
        <v>6300</v>
      </c>
      <c r="W193" s="13">
        <v>4200</v>
      </c>
      <c r="X193" s="13">
        <v>4200</v>
      </c>
      <c r="Y193" s="11"/>
      <c r="Z193" s="16"/>
      <c r="AA193"/>
      <c r="AB193"/>
      <c r="AC193"/>
      <c r="AD193"/>
      <c r="AE193"/>
      <c r="AF193"/>
      <c r="AG193"/>
      <c r="AH193"/>
      <c r="AI193"/>
      <c r="AJ193"/>
      <c r="AK193"/>
      <c r="AL193"/>
      <c r="AM193"/>
      <c r="AN193"/>
      <c r="AO193"/>
      <c r="AP193"/>
      <c r="AQ193"/>
      <c r="AR193"/>
      <c r="AS193"/>
    </row>
    <row r="194" spans="1:45" s="14" customFormat="1" ht="72.75" customHeight="1">
      <c r="A194" s="50">
        <f>ROW()-2</f>
        <v>192</v>
      </c>
      <c r="B194" s="9" t="s">
        <v>762</v>
      </c>
      <c r="C194" s="9" t="s">
        <v>673</v>
      </c>
      <c r="D194" s="22" t="s">
        <v>763</v>
      </c>
      <c r="E194" s="10" t="s">
        <v>764</v>
      </c>
      <c r="F194" s="11"/>
      <c r="G194" s="11"/>
      <c r="H194" s="11"/>
      <c r="I194" s="11"/>
      <c r="J194" s="11"/>
      <c r="K194" s="11"/>
      <c r="L194" s="11" t="s">
        <v>740</v>
      </c>
      <c r="M194" s="11" t="s">
        <v>740</v>
      </c>
      <c r="N194" s="11" t="s">
        <v>740</v>
      </c>
      <c r="O194" s="11"/>
      <c r="P194" s="11"/>
      <c r="Q194" s="11"/>
      <c r="R194" s="12" t="s">
        <v>758</v>
      </c>
      <c r="S194" s="12" t="s">
        <v>663</v>
      </c>
      <c r="T194" s="12" t="s">
        <v>663</v>
      </c>
      <c r="U194" s="22" t="s">
        <v>774</v>
      </c>
      <c r="V194" s="13">
        <v>7200</v>
      </c>
      <c r="W194" s="13">
        <v>4800</v>
      </c>
      <c r="X194" s="13">
        <v>4800</v>
      </c>
      <c r="Y194" s="11"/>
      <c r="Z194" s="16"/>
      <c r="AA194"/>
      <c r="AB194"/>
      <c r="AC194"/>
      <c r="AD194"/>
      <c r="AE194"/>
      <c r="AF194"/>
      <c r="AG194"/>
      <c r="AH194"/>
      <c r="AI194"/>
      <c r="AJ194"/>
      <c r="AK194"/>
      <c r="AL194"/>
      <c r="AM194"/>
      <c r="AN194"/>
      <c r="AO194"/>
      <c r="AP194"/>
      <c r="AQ194"/>
      <c r="AR194"/>
      <c r="AS194"/>
    </row>
    <row r="195" spans="1:45" s="14" customFormat="1" ht="72.75" customHeight="1">
      <c r="A195" s="50">
        <f>ROW()-2</f>
        <v>193</v>
      </c>
      <c r="B195" s="9" t="s">
        <v>765</v>
      </c>
      <c r="C195" s="9" t="s">
        <v>673</v>
      </c>
      <c r="D195" s="22" t="s">
        <v>766</v>
      </c>
      <c r="E195" s="10" t="s">
        <v>767</v>
      </c>
      <c r="F195" s="11"/>
      <c r="G195" s="11"/>
      <c r="H195" s="11"/>
      <c r="I195" s="11"/>
      <c r="J195" s="11"/>
      <c r="K195" s="11"/>
      <c r="L195" s="11" t="s">
        <v>740</v>
      </c>
      <c r="M195" s="11" t="s">
        <v>740</v>
      </c>
      <c r="N195" s="11" t="s">
        <v>740</v>
      </c>
      <c r="O195" s="11"/>
      <c r="P195" s="11"/>
      <c r="Q195" s="11"/>
      <c r="R195" s="12" t="s">
        <v>758</v>
      </c>
      <c r="S195" s="12" t="s">
        <v>663</v>
      </c>
      <c r="T195" s="12" t="s">
        <v>663</v>
      </c>
      <c r="U195" s="22" t="s">
        <v>774</v>
      </c>
      <c r="V195" s="13">
        <v>7200</v>
      </c>
      <c r="W195" s="13">
        <v>4800</v>
      </c>
      <c r="X195" s="13">
        <v>4800</v>
      </c>
      <c r="Y195" s="11"/>
      <c r="Z195" s="16"/>
      <c r="AA195"/>
      <c r="AB195"/>
      <c r="AC195"/>
      <c r="AD195"/>
      <c r="AE195"/>
      <c r="AF195"/>
      <c r="AG195"/>
      <c r="AH195"/>
      <c r="AI195"/>
      <c r="AJ195"/>
      <c r="AK195"/>
      <c r="AL195"/>
      <c r="AM195"/>
      <c r="AN195"/>
      <c r="AO195"/>
      <c r="AP195"/>
      <c r="AQ195"/>
      <c r="AR195"/>
      <c r="AS195"/>
    </row>
    <row r="196" spans="1:45" s="14" customFormat="1" ht="58.5" customHeight="1">
      <c r="A196" s="50">
        <f>ROW()-2</f>
        <v>194</v>
      </c>
      <c r="B196" s="9" t="s">
        <v>768</v>
      </c>
      <c r="C196" s="9" t="s">
        <v>673</v>
      </c>
      <c r="D196" s="22" t="s">
        <v>769</v>
      </c>
      <c r="E196" s="10" t="s">
        <v>770</v>
      </c>
      <c r="F196" s="11"/>
      <c r="G196" s="11"/>
      <c r="H196" s="11"/>
      <c r="I196" s="11"/>
      <c r="J196" s="11"/>
      <c r="K196" s="11"/>
      <c r="L196" s="11" t="s">
        <v>740</v>
      </c>
      <c r="M196" s="11" t="s">
        <v>740</v>
      </c>
      <c r="N196" s="11" t="s">
        <v>740</v>
      </c>
      <c r="O196" s="11"/>
      <c r="P196" s="11"/>
      <c r="Q196" s="11"/>
      <c r="R196" s="12" t="s">
        <v>758</v>
      </c>
      <c r="S196" s="12" t="s">
        <v>663</v>
      </c>
      <c r="T196" s="12" t="s">
        <v>663</v>
      </c>
      <c r="U196" s="22" t="s">
        <v>774</v>
      </c>
      <c r="V196" s="13">
        <v>5400</v>
      </c>
      <c r="W196" s="13">
        <v>3600</v>
      </c>
      <c r="X196" s="13">
        <v>3600</v>
      </c>
      <c r="Y196" s="11"/>
      <c r="Z196" s="16"/>
      <c r="AA196"/>
      <c r="AB196"/>
      <c r="AC196"/>
      <c r="AD196"/>
      <c r="AE196"/>
      <c r="AF196"/>
      <c r="AG196"/>
      <c r="AH196"/>
      <c r="AI196"/>
      <c r="AJ196"/>
      <c r="AK196"/>
      <c r="AL196"/>
      <c r="AM196"/>
      <c r="AN196"/>
      <c r="AO196"/>
      <c r="AP196"/>
      <c r="AQ196"/>
      <c r="AR196"/>
      <c r="AS196"/>
    </row>
    <row r="197" spans="1:45" s="14" customFormat="1" ht="72.75" customHeight="1">
      <c r="A197" s="50">
        <f>ROW()-2</f>
        <v>195</v>
      </c>
      <c r="B197" s="9" t="s">
        <v>771</v>
      </c>
      <c r="C197" s="9" t="s">
        <v>673</v>
      </c>
      <c r="D197" s="22" t="s">
        <v>772</v>
      </c>
      <c r="E197" s="10" t="s">
        <v>773</v>
      </c>
      <c r="F197" s="11"/>
      <c r="G197" s="11"/>
      <c r="H197" s="11"/>
      <c r="I197" s="11"/>
      <c r="J197" s="11"/>
      <c r="K197" s="11"/>
      <c r="L197" s="11" t="s">
        <v>740</v>
      </c>
      <c r="M197" s="11" t="s">
        <v>740</v>
      </c>
      <c r="N197" s="11" t="s">
        <v>740</v>
      </c>
      <c r="O197" s="11"/>
      <c r="P197" s="11"/>
      <c r="Q197" s="11"/>
      <c r="R197" s="12" t="s">
        <v>758</v>
      </c>
      <c r="S197" s="12" t="s">
        <v>663</v>
      </c>
      <c r="T197" s="12" t="s">
        <v>663</v>
      </c>
      <c r="U197" s="22" t="s">
        <v>774</v>
      </c>
      <c r="V197" s="13">
        <v>7200</v>
      </c>
      <c r="W197" s="13">
        <v>4800</v>
      </c>
      <c r="X197" s="13">
        <v>4800</v>
      </c>
      <c r="Y197" s="11"/>
      <c r="Z197" s="16"/>
      <c r="AA197"/>
      <c r="AB197"/>
      <c r="AC197"/>
      <c r="AD197"/>
      <c r="AE197"/>
      <c r="AF197"/>
      <c r="AG197"/>
      <c r="AH197"/>
      <c r="AI197"/>
      <c r="AJ197"/>
      <c r="AK197"/>
      <c r="AL197"/>
      <c r="AM197"/>
      <c r="AN197"/>
      <c r="AO197"/>
      <c r="AP197"/>
      <c r="AQ197"/>
      <c r="AR197"/>
      <c r="AS197"/>
    </row>
    <row r="198" spans="1:45" s="34" customFormat="1" ht="171" customHeight="1">
      <c r="A198" s="50">
        <f>ROW()-2</f>
        <v>196</v>
      </c>
      <c r="B198" s="101" t="s">
        <v>372</v>
      </c>
      <c r="C198" s="101" t="s">
        <v>817</v>
      </c>
      <c r="D198" s="104" t="s">
        <v>818</v>
      </c>
      <c r="E198" s="108" t="s">
        <v>373</v>
      </c>
      <c r="F198" s="113"/>
      <c r="G198" s="113"/>
      <c r="H198" s="113"/>
      <c r="I198" s="113"/>
      <c r="J198" s="113"/>
      <c r="K198" s="113"/>
      <c r="L198" s="113" t="s">
        <v>740</v>
      </c>
      <c r="M198" s="113" t="s">
        <v>740</v>
      </c>
      <c r="N198" s="113" t="s">
        <v>740</v>
      </c>
      <c r="O198" s="113"/>
      <c r="P198" s="115"/>
      <c r="Q198" s="113"/>
      <c r="R198" s="117" t="s">
        <v>661</v>
      </c>
      <c r="S198" s="120" t="s">
        <v>663</v>
      </c>
      <c r="T198" s="122" t="s">
        <v>663</v>
      </c>
      <c r="U198" s="123" t="s">
        <v>534</v>
      </c>
      <c r="V198" s="126">
        <v>7000</v>
      </c>
      <c r="W198" s="129">
        <v>4000</v>
      </c>
      <c r="X198" s="127">
        <v>4000</v>
      </c>
      <c r="Y198" s="132" t="s">
        <v>479</v>
      </c>
      <c r="Z198" s="35"/>
      <c r="AA198"/>
      <c r="AB198"/>
      <c r="AC198"/>
      <c r="AD198"/>
      <c r="AE198"/>
      <c r="AF198"/>
      <c r="AG198"/>
      <c r="AH198"/>
      <c r="AI198"/>
      <c r="AJ198"/>
      <c r="AK198"/>
      <c r="AL198"/>
      <c r="AM198"/>
      <c r="AN198"/>
      <c r="AO198"/>
      <c r="AP198"/>
      <c r="AQ198"/>
      <c r="AR198"/>
      <c r="AS198"/>
    </row>
    <row r="199" spans="1:45" s="34" customFormat="1" ht="171" customHeight="1">
      <c r="A199" s="50">
        <f>ROW()-2</f>
        <v>197</v>
      </c>
      <c r="B199" s="101" t="s">
        <v>374</v>
      </c>
      <c r="C199" s="101" t="s">
        <v>817</v>
      </c>
      <c r="D199" s="104" t="s">
        <v>819</v>
      </c>
      <c r="E199" s="108" t="s">
        <v>820</v>
      </c>
      <c r="F199" s="113"/>
      <c r="G199" s="113"/>
      <c r="H199" s="113"/>
      <c r="I199" s="113"/>
      <c r="J199" s="113"/>
      <c r="K199" s="113"/>
      <c r="L199" s="113" t="s">
        <v>740</v>
      </c>
      <c r="M199" s="113" t="s">
        <v>740</v>
      </c>
      <c r="N199" s="113" t="s">
        <v>740</v>
      </c>
      <c r="O199" s="113"/>
      <c r="P199" s="115"/>
      <c r="Q199" s="113"/>
      <c r="R199" s="117" t="s">
        <v>658</v>
      </c>
      <c r="S199" s="120" t="s">
        <v>663</v>
      </c>
      <c r="T199" s="122" t="s">
        <v>663</v>
      </c>
      <c r="U199" s="123" t="s">
        <v>534</v>
      </c>
      <c r="V199" s="126">
        <v>7000</v>
      </c>
      <c r="W199" s="129">
        <v>4000</v>
      </c>
      <c r="X199" s="127">
        <v>4000</v>
      </c>
      <c r="Y199" s="132" t="s">
        <v>479</v>
      </c>
      <c r="Z199" s="35"/>
      <c r="AA199"/>
      <c r="AB199"/>
      <c r="AC199"/>
      <c r="AD199"/>
      <c r="AE199"/>
      <c r="AF199"/>
      <c r="AG199"/>
      <c r="AH199"/>
      <c r="AI199"/>
      <c r="AJ199"/>
      <c r="AK199"/>
      <c r="AL199"/>
      <c r="AM199"/>
      <c r="AN199"/>
      <c r="AO199"/>
      <c r="AP199"/>
      <c r="AQ199"/>
      <c r="AR199"/>
      <c r="AS199"/>
    </row>
    <row r="200" spans="1:45" s="34" customFormat="1" ht="171" customHeight="1">
      <c r="A200" s="50">
        <f>ROW()-2</f>
        <v>198</v>
      </c>
      <c r="B200" s="101" t="s">
        <v>375</v>
      </c>
      <c r="C200" s="101" t="s">
        <v>817</v>
      </c>
      <c r="D200" s="104" t="s">
        <v>555</v>
      </c>
      <c r="E200" s="108" t="s">
        <v>556</v>
      </c>
      <c r="F200" s="113"/>
      <c r="G200" s="113"/>
      <c r="H200" s="113"/>
      <c r="I200" s="113"/>
      <c r="J200" s="113"/>
      <c r="K200" s="113"/>
      <c r="L200" s="113" t="s">
        <v>740</v>
      </c>
      <c r="M200" s="113" t="s">
        <v>740</v>
      </c>
      <c r="N200" s="113" t="s">
        <v>740</v>
      </c>
      <c r="O200" s="113"/>
      <c r="P200" s="115"/>
      <c r="Q200" s="113"/>
      <c r="R200" s="117" t="s">
        <v>658</v>
      </c>
      <c r="S200" s="120" t="s">
        <v>663</v>
      </c>
      <c r="T200" s="122" t="s">
        <v>663</v>
      </c>
      <c r="U200" s="123" t="s">
        <v>534</v>
      </c>
      <c r="V200" s="126">
        <v>7000</v>
      </c>
      <c r="W200" s="129">
        <v>4000</v>
      </c>
      <c r="X200" s="127">
        <v>4000</v>
      </c>
      <c r="Y200" s="132" t="s">
        <v>479</v>
      </c>
      <c r="Z200" s="35"/>
      <c r="AA200"/>
      <c r="AB200"/>
      <c r="AC200"/>
      <c r="AD200"/>
      <c r="AE200"/>
      <c r="AF200"/>
      <c r="AG200"/>
      <c r="AH200"/>
      <c r="AI200"/>
      <c r="AJ200"/>
      <c r="AK200"/>
      <c r="AL200"/>
      <c r="AM200"/>
      <c r="AN200"/>
      <c r="AO200"/>
      <c r="AP200"/>
      <c r="AQ200"/>
      <c r="AR200"/>
      <c r="AS200"/>
    </row>
    <row r="201" spans="1:45" s="36" customFormat="1" ht="69.75" customHeight="1">
      <c r="A201" s="50">
        <f>ROW()-2</f>
        <v>199</v>
      </c>
      <c r="B201" s="100" t="s">
        <v>376</v>
      </c>
      <c r="C201" s="100" t="s">
        <v>726</v>
      </c>
      <c r="D201" s="104" t="s">
        <v>557</v>
      </c>
      <c r="E201" s="108" t="s">
        <v>558</v>
      </c>
      <c r="F201" s="113"/>
      <c r="G201" s="113"/>
      <c r="H201" s="113"/>
      <c r="I201" s="113"/>
      <c r="J201" s="113"/>
      <c r="K201" s="113"/>
      <c r="L201" s="113" t="s">
        <v>740</v>
      </c>
      <c r="M201" s="113"/>
      <c r="N201" s="113"/>
      <c r="O201" s="113"/>
      <c r="P201" s="113"/>
      <c r="Q201" s="113"/>
      <c r="R201" s="117" t="s">
        <v>647</v>
      </c>
      <c r="S201" s="120" t="s">
        <v>663</v>
      </c>
      <c r="T201" s="122" t="s">
        <v>663</v>
      </c>
      <c r="U201" s="104" t="s">
        <v>753</v>
      </c>
      <c r="V201" s="127">
        <v>8000</v>
      </c>
      <c r="W201" s="127">
        <v>5000</v>
      </c>
      <c r="X201" s="127">
        <v>5000</v>
      </c>
      <c r="Y201" s="133"/>
      <c r="Z201" s="58"/>
      <c r="AA201"/>
      <c r="AB201"/>
      <c r="AC201"/>
      <c r="AD201"/>
      <c r="AE201"/>
      <c r="AF201"/>
      <c r="AG201"/>
      <c r="AH201"/>
      <c r="AI201"/>
      <c r="AJ201"/>
      <c r="AK201"/>
      <c r="AL201"/>
      <c r="AM201"/>
      <c r="AN201"/>
      <c r="AO201"/>
      <c r="AP201"/>
      <c r="AQ201"/>
      <c r="AR201"/>
      <c r="AS201"/>
    </row>
    <row r="202" spans="1:45" s="34" customFormat="1" ht="69.75" customHeight="1">
      <c r="A202" s="50">
        <f>ROW()-2</f>
        <v>200</v>
      </c>
      <c r="B202" s="100" t="s">
        <v>377</v>
      </c>
      <c r="C202" s="100" t="s">
        <v>726</v>
      </c>
      <c r="D202" s="104" t="s">
        <v>559</v>
      </c>
      <c r="E202" s="108" t="s">
        <v>558</v>
      </c>
      <c r="F202" s="113"/>
      <c r="G202" s="113"/>
      <c r="H202" s="113"/>
      <c r="I202" s="113"/>
      <c r="J202" s="113"/>
      <c r="K202" s="113"/>
      <c r="L202" s="113" t="s">
        <v>740</v>
      </c>
      <c r="M202" s="113"/>
      <c r="N202" s="113"/>
      <c r="O202" s="113"/>
      <c r="P202" s="113"/>
      <c r="Q202" s="113"/>
      <c r="R202" s="117" t="s">
        <v>647</v>
      </c>
      <c r="S202" s="120" t="s">
        <v>663</v>
      </c>
      <c r="T202" s="122" t="s">
        <v>663</v>
      </c>
      <c r="U202" s="104" t="s">
        <v>753</v>
      </c>
      <c r="V202" s="127">
        <v>8000</v>
      </c>
      <c r="W202" s="127">
        <v>5000</v>
      </c>
      <c r="X202" s="127">
        <v>5000</v>
      </c>
      <c r="Y202" s="133"/>
      <c r="Z202" s="35"/>
      <c r="AA202"/>
      <c r="AB202"/>
      <c r="AC202"/>
      <c r="AD202"/>
      <c r="AE202"/>
      <c r="AF202"/>
      <c r="AG202"/>
      <c r="AH202"/>
      <c r="AI202"/>
      <c r="AJ202"/>
      <c r="AK202"/>
      <c r="AL202"/>
      <c r="AM202"/>
      <c r="AN202"/>
      <c r="AO202"/>
      <c r="AP202"/>
      <c r="AQ202"/>
      <c r="AR202"/>
      <c r="AS202"/>
    </row>
    <row r="203" spans="1:45" s="34" customFormat="1" ht="69.75" customHeight="1">
      <c r="A203" s="50">
        <f>ROW()-2</f>
        <v>201</v>
      </c>
      <c r="B203" s="100" t="s">
        <v>378</v>
      </c>
      <c r="C203" s="100" t="s">
        <v>726</v>
      </c>
      <c r="D203" s="30" t="s">
        <v>140</v>
      </c>
      <c r="E203" s="110" t="s">
        <v>558</v>
      </c>
      <c r="F203" s="113"/>
      <c r="G203" s="113"/>
      <c r="H203" s="113"/>
      <c r="I203" s="113"/>
      <c r="J203" s="113"/>
      <c r="K203" s="113"/>
      <c r="L203" s="113" t="s">
        <v>740</v>
      </c>
      <c r="M203" s="113"/>
      <c r="N203" s="113"/>
      <c r="O203" s="113"/>
      <c r="P203" s="115"/>
      <c r="Q203" s="113"/>
      <c r="R203" s="117" t="s">
        <v>647</v>
      </c>
      <c r="S203" s="120" t="s">
        <v>663</v>
      </c>
      <c r="T203" s="122" t="s">
        <v>663</v>
      </c>
      <c r="U203" s="30" t="s">
        <v>753</v>
      </c>
      <c r="V203" s="127">
        <v>8000</v>
      </c>
      <c r="W203" s="127">
        <v>5000</v>
      </c>
      <c r="X203" s="127">
        <v>5000</v>
      </c>
      <c r="Y203" s="134"/>
      <c r="Z203" s="35"/>
      <c r="AA203"/>
      <c r="AB203"/>
      <c r="AC203"/>
      <c r="AD203"/>
      <c r="AE203"/>
      <c r="AF203"/>
      <c r="AG203"/>
      <c r="AH203"/>
      <c r="AI203"/>
      <c r="AJ203"/>
      <c r="AK203"/>
      <c r="AL203"/>
      <c r="AM203"/>
      <c r="AN203"/>
      <c r="AO203"/>
      <c r="AP203"/>
      <c r="AQ203"/>
      <c r="AR203"/>
      <c r="AS203"/>
    </row>
    <row r="204" spans="1:45" s="34" customFormat="1" ht="69.75" customHeight="1">
      <c r="A204" s="50">
        <f>ROW()-2</f>
        <v>202</v>
      </c>
      <c r="B204" s="100" t="s">
        <v>379</v>
      </c>
      <c r="C204" s="100" t="s">
        <v>726</v>
      </c>
      <c r="D204" s="30" t="s">
        <v>141</v>
      </c>
      <c r="E204" s="110" t="s">
        <v>558</v>
      </c>
      <c r="F204" s="113"/>
      <c r="G204" s="113"/>
      <c r="H204" s="113"/>
      <c r="I204" s="113"/>
      <c r="J204" s="113"/>
      <c r="K204" s="113"/>
      <c r="L204" s="113" t="s">
        <v>740</v>
      </c>
      <c r="M204" s="113"/>
      <c r="N204" s="113"/>
      <c r="O204" s="113"/>
      <c r="P204" s="115"/>
      <c r="Q204" s="113"/>
      <c r="R204" s="117" t="s">
        <v>647</v>
      </c>
      <c r="S204" s="120" t="s">
        <v>663</v>
      </c>
      <c r="T204" s="122" t="s">
        <v>663</v>
      </c>
      <c r="U204" s="30" t="s">
        <v>753</v>
      </c>
      <c r="V204" s="127">
        <v>8000</v>
      </c>
      <c r="W204" s="127">
        <v>5000</v>
      </c>
      <c r="X204" s="127">
        <v>5000</v>
      </c>
      <c r="Y204" s="134"/>
      <c r="Z204" s="35"/>
      <c r="AA204"/>
      <c r="AB204"/>
      <c r="AC204"/>
      <c r="AD204"/>
      <c r="AE204"/>
      <c r="AF204"/>
      <c r="AG204"/>
      <c r="AH204"/>
      <c r="AI204"/>
      <c r="AJ204"/>
      <c r="AK204"/>
      <c r="AL204"/>
      <c r="AM204"/>
      <c r="AN204"/>
      <c r="AO204"/>
      <c r="AP204"/>
      <c r="AQ204"/>
      <c r="AR204"/>
      <c r="AS204"/>
    </row>
    <row r="205" spans="1:45" s="34" customFormat="1" ht="69.75" customHeight="1">
      <c r="A205" s="50">
        <f>ROW()-2</f>
        <v>203</v>
      </c>
      <c r="B205" s="100" t="s">
        <v>380</v>
      </c>
      <c r="C205" s="100" t="s">
        <v>726</v>
      </c>
      <c r="D205" s="30" t="s">
        <v>142</v>
      </c>
      <c r="E205" s="110" t="s">
        <v>558</v>
      </c>
      <c r="F205" s="113"/>
      <c r="G205" s="113"/>
      <c r="H205" s="113"/>
      <c r="I205" s="113"/>
      <c r="J205" s="113"/>
      <c r="K205" s="113"/>
      <c r="L205" s="113" t="s">
        <v>740</v>
      </c>
      <c r="M205" s="113"/>
      <c r="N205" s="113"/>
      <c r="O205" s="113"/>
      <c r="P205" s="115"/>
      <c r="Q205" s="113"/>
      <c r="R205" s="117" t="s">
        <v>647</v>
      </c>
      <c r="S205" s="120" t="s">
        <v>663</v>
      </c>
      <c r="T205" s="122" t="s">
        <v>663</v>
      </c>
      <c r="U205" s="30" t="s">
        <v>753</v>
      </c>
      <c r="V205" s="127">
        <v>8000</v>
      </c>
      <c r="W205" s="127">
        <v>5000</v>
      </c>
      <c r="X205" s="127">
        <v>5000</v>
      </c>
      <c r="Y205" s="134"/>
      <c r="Z205" s="35"/>
      <c r="AA205"/>
      <c r="AB205"/>
      <c r="AC205"/>
      <c r="AD205"/>
      <c r="AE205"/>
      <c r="AF205"/>
      <c r="AG205"/>
      <c r="AH205"/>
      <c r="AI205"/>
      <c r="AJ205"/>
      <c r="AK205"/>
      <c r="AL205"/>
      <c r="AM205"/>
      <c r="AN205"/>
      <c r="AO205"/>
      <c r="AP205"/>
      <c r="AQ205"/>
      <c r="AR205"/>
      <c r="AS205"/>
    </row>
    <row r="206" spans="1:45" s="34" customFormat="1" ht="69.75" customHeight="1">
      <c r="A206" s="50">
        <f>ROW()-2</f>
        <v>204</v>
      </c>
      <c r="B206" s="100" t="s">
        <v>381</v>
      </c>
      <c r="C206" s="100" t="s">
        <v>726</v>
      </c>
      <c r="D206" s="30" t="s">
        <v>143</v>
      </c>
      <c r="E206" s="110" t="s">
        <v>558</v>
      </c>
      <c r="F206" s="113"/>
      <c r="G206" s="113"/>
      <c r="H206" s="113"/>
      <c r="I206" s="113"/>
      <c r="J206" s="113"/>
      <c r="K206" s="113"/>
      <c r="L206" s="113" t="s">
        <v>740</v>
      </c>
      <c r="M206" s="113"/>
      <c r="N206" s="113"/>
      <c r="O206" s="113"/>
      <c r="P206" s="115"/>
      <c r="Q206" s="113"/>
      <c r="R206" s="117" t="s">
        <v>647</v>
      </c>
      <c r="S206" s="120" t="s">
        <v>663</v>
      </c>
      <c r="T206" s="122" t="s">
        <v>663</v>
      </c>
      <c r="U206" s="30" t="s">
        <v>753</v>
      </c>
      <c r="V206" s="127">
        <v>8000</v>
      </c>
      <c r="W206" s="127">
        <v>5000</v>
      </c>
      <c r="X206" s="127">
        <v>5000</v>
      </c>
      <c r="Y206" s="134"/>
      <c r="Z206" s="35"/>
      <c r="AA206"/>
      <c r="AB206"/>
      <c r="AC206"/>
      <c r="AD206"/>
      <c r="AE206"/>
      <c r="AF206"/>
      <c r="AG206"/>
      <c r="AH206"/>
      <c r="AI206"/>
      <c r="AJ206"/>
      <c r="AK206"/>
      <c r="AL206"/>
      <c r="AM206"/>
      <c r="AN206"/>
      <c r="AO206"/>
      <c r="AP206"/>
      <c r="AQ206"/>
      <c r="AR206"/>
      <c r="AS206"/>
    </row>
    <row r="207" spans="1:45" s="34" customFormat="1" ht="69.75" customHeight="1">
      <c r="A207" s="50">
        <f>ROW()-2</f>
        <v>205</v>
      </c>
      <c r="B207" s="100" t="s">
        <v>382</v>
      </c>
      <c r="C207" s="100" t="s">
        <v>726</v>
      </c>
      <c r="D207" s="104" t="s">
        <v>134</v>
      </c>
      <c r="E207" s="110" t="s">
        <v>558</v>
      </c>
      <c r="F207" s="113"/>
      <c r="G207" s="113"/>
      <c r="H207" s="113"/>
      <c r="I207" s="113"/>
      <c r="J207" s="113"/>
      <c r="K207" s="113"/>
      <c r="L207" s="113" t="s">
        <v>740</v>
      </c>
      <c r="M207" s="113"/>
      <c r="N207" s="113"/>
      <c r="O207" s="113"/>
      <c r="P207" s="115"/>
      <c r="Q207" s="113"/>
      <c r="R207" s="117" t="s">
        <v>647</v>
      </c>
      <c r="S207" s="120" t="s">
        <v>663</v>
      </c>
      <c r="T207" s="122" t="s">
        <v>663</v>
      </c>
      <c r="U207" s="123" t="s">
        <v>753</v>
      </c>
      <c r="V207" s="127">
        <v>8000</v>
      </c>
      <c r="W207" s="127">
        <v>5000</v>
      </c>
      <c r="X207" s="127">
        <v>5000</v>
      </c>
      <c r="Y207" s="134"/>
      <c r="Z207" s="35"/>
      <c r="AA207"/>
      <c r="AB207"/>
      <c r="AC207"/>
      <c r="AD207"/>
      <c r="AE207"/>
      <c r="AF207"/>
      <c r="AG207"/>
      <c r="AH207"/>
      <c r="AI207"/>
      <c r="AJ207"/>
      <c r="AK207"/>
      <c r="AL207"/>
      <c r="AM207"/>
      <c r="AN207"/>
      <c r="AO207"/>
      <c r="AP207"/>
      <c r="AQ207"/>
      <c r="AR207"/>
      <c r="AS207"/>
    </row>
    <row r="208" spans="1:45" s="34" customFormat="1" ht="69.75" customHeight="1">
      <c r="A208" s="50">
        <f>ROW()-2</f>
        <v>206</v>
      </c>
      <c r="B208" s="100" t="s">
        <v>754</v>
      </c>
      <c r="C208" s="100" t="s">
        <v>726</v>
      </c>
      <c r="D208" s="104" t="s">
        <v>144</v>
      </c>
      <c r="E208" s="110" t="s">
        <v>558</v>
      </c>
      <c r="F208" s="113"/>
      <c r="G208" s="113"/>
      <c r="H208" s="113"/>
      <c r="I208" s="113"/>
      <c r="J208" s="113"/>
      <c r="K208" s="113"/>
      <c r="L208" s="113" t="s">
        <v>740</v>
      </c>
      <c r="M208" s="113"/>
      <c r="N208" s="113"/>
      <c r="O208" s="113"/>
      <c r="P208" s="115"/>
      <c r="Q208" s="113"/>
      <c r="R208" s="117" t="s">
        <v>647</v>
      </c>
      <c r="S208" s="120" t="s">
        <v>663</v>
      </c>
      <c r="T208" s="122" t="s">
        <v>663</v>
      </c>
      <c r="U208" s="123" t="s">
        <v>753</v>
      </c>
      <c r="V208" s="127">
        <v>8000</v>
      </c>
      <c r="W208" s="127">
        <v>5000</v>
      </c>
      <c r="X208" s="127">
        <v>5000</v>
      </c>
      <c r="Y208" s="134"/>
      <c r="Z208" s="35"/>
      <c r="AA208"/>
      <c r="AB208"/>
      <c r="AC208"/>
      <c r="AD208"/>
      <c r="AE208"/>
      <c r="AF208"/>
      <c r="AG208"/>
      <c r="AH208"/>
      <c r="AI208"/>
      <c r="AJ208"/>
      <c r="AK208"/>
      <c r="AL208"/>
      <c r="AM208"/>
      <c r="AN208"/>
      <c r="AO208"/>
      <c r="AP208"/>
      <c r="AQ208"/>
      <c r="AR208"/>
      <c r="AS208"/>
    </row>
    <row r="209" spans="1:45" s="34" customFormat="1" ht="69.75" customHeight="1">
      <c r="A209" s="50">
        <f>ROW()-2</f>
        <v>207</v>
      </c>
      <c r="B209" s="100" t="s">
        <v>383</v>
      </c>
      <c r="C209" s="100" t="s">
        <v>726</v>
      </c>
      <c r="D209" s="104" t="s">
        <v>145</v>
      </c>
      <c r="E209" s="110" t="s">
        <v>558</v>
      </c>
      <c r="F209" s="113"/>
      <c r="G209" s="113"/>
      <c r="H209" s="113"/>
      <c r="I209" s="113"/>
      <c r="J209" s="113"/>
      <c r="K209" s="113"/>
      <c r="L209" s="113" t="s">
        <v>740</v>
      </c>
      <c r="M209" s="113"/>
      <c r="N209" s="113"/>
      <c r="O209" s="113"/>
      <c r="P209" s="115"/>
      <c r="Q209" s="113"/>
      <c r="R209" s="117" t="s">
        <v>647</v>
      </c>
      <c r="S209" s="120" t="s">
        <v>663</v>
      </c>
      <c r="T209" s="122" t="s">
        <v>663</v>
      </c>
      <c r="U209" s="123" t="s">
        <v>753</v>
      </c>
      <c r="V209" s="127">
        <v>8000</v>
      </c>
      <c r="W209" s="127">
        <v>5000</v>
      </c>
      <c r="X209" s="127">
        <v>5000</v>
      </c>
      <c r="Y209" s="134"/>
      <c r="Z209" s="35"/>
      <c r="AA209"/>
      <c r="AB209"/>
      <c r="AC209"/>
      <c r="AD209"/>
      <c r="AE209"/>
      <c r="AF209"/>
      <c r="AG209"/>
      <c r="AH209"/>
      <c r="AI209"/>
      <c r="AJ209"/>
      <c r="AK209"/>
      <c r="AL209"/>
      <c r="AM209"/>
      <c r="AN209"/>
      <c r="AO209"/>
      <c r="AP209"/>
      <c r="AQ209"/>
      <c r="AR209"/>
      <c r="AS209"/>
    </row>
    <row r="210" spans="1:45" s="34" customFormat="1" ht="69.75" customHeight="1">
      <c r="A210" s="50">
        <f>ROW()-2</f>
        <v>208</v>
      </c>
      <c r="B210" s="100" t="s">
        <v>384</v>
      </c>
      <c r="C210" s="100" t="s">
        <v>726</v>
      </c>
      <c r="D210" s="104" t="s">
        <v>146</v>
      </c>
      <c r="E210" s="108" t="s">
        <v>558</v>
      </c>
      <c r="F210" s="113"/>
      <c r="G210" s="113"/>
      <c r="H210" s="113"/>
      <c r="I210" s="113"/>
      <c r="J210" s="113"/>
      <c r="K210" s="113"/>
      <c r="L210" s="113" t="s">
        <v>740</v>
      </c>
      <c r="M210" s="113"/>
      <c r="N210" s="113"/>
      <c r="O210" s="113"/>
      <c r="P210" s="115"/>
      <c r="Q210" s="113"/>
      <c r="R210" s="117" t="s">
        <v>647</v>
      </c>
      <c r="S210" s="120" t="s">
        <v>663</v>
      </c>
      <c r="T210" s="122" t="s">
        <v>663</v>
      </c>
      <c r="U210" s="123" t="s">
        <v>753</v>
      </c>
      <c r="V210" s="127">
        <v>8000</v>
      </c>
      <c r="W210" s="127">
        <v>5000</v>
      </c>
      <c r="X210" s="127">
        <v>5000</v>
      </c>
      <c r="Y210" s="134"/>
      <c r="Z210" s="35"/>
      <c r="AA210"/>
      <c r="AB210"/>
      <c r="AC210"/>
      <c r="AD210"/>
      <c r="AE210"/>
      <c r="AF210"/>
      <c r="AG210"/>
      <c r="AH210"/>
      <c r="AI210"/>
      <c r="AJ210"/>
      <c r="AK210"/>
      <c r="AL210"/>
      <c r="AM210"/>
      <c r="AN210"/>
      <c r="AO210"/>
      <c r="AP210"/>
      <c r="AQ210"/>
      <c r="AR210"/>
      <c r="AS210"/>
    </row>
    <row r="211" spans="1:45" s="34" customFormat="1" ht="69.75" customHeight="1">
      <c r="A211" s="50">
        <f>ROW()-2</f>
        <v>209</v>
      </c>
      <c r="B211" s="100" t="s">
        <v>385</v>
      </c>
      <c r="C211" s="100" t="s">
        <v>726</v>
      </c>
      <c r="D211" s="104" t="s">
        <v>147</v>
      </c>
      <c r="E211" s="108" t="s">
        <v>558</v>
      </c>
      <c r="F211" s="113"/>
      <c r="G211" s="113"/>
      <c r="H211" s="113"/>
      <c r="I211" s="113"/>
      <c r="J211" s="113"/>
      <c r="K211" s="113"/>
      <c r="L211" s="113" t="s">
        <v>740</v>
      </c>
      <c r="M211" s="113"/>
      <c r="N211" s="113"/>
      <c r="O211" s="113"/>
      <c r="P211" s="115"/>
      <c r="Q211" s="113"/>
      <c r="R211" s="117" t="s">
        <v>647</v>
      </c>
      <c r="S211" s="120" t="s">
        <v>663</v>
      </c>
      <c r="T211" s="122" t="s">
        <v>663</v>
      </c>
      <c r="U211" s="123" t="s">
        <v>753</v>
      </c>
      <c r="V211" s="127">
        <v>8000</v>
      </c>
      <c r="W211" s="127">
        <v>5000</v>
      </c>
      <c r="X211" s="127">
        <v>5000</v>
      </c>
      <c r="Y211" s="134"/>
      <c r="Z211" s="35"/>
      <c r="AA211"/>
      <c r="AB211"/>
      <c r="AC211"/>
      <c r="AD211"/>
      <c r="AE211"/>
      <c r="AF211"/>
      <c r="AG211"/>
      <c r="AH211"/>
      <c r="AI211"/>
      <c r="AJ211"/>
      <c r="AK211"/>
      <c r="AL211"/>
      <c r="AM211"/>
      <c r="AN211"/>
      <c r="AO211"/>
      <c r="AP211"/>
      <c r="AQ211"/>
      <c r="AR211"/>
      <c r="AS211"/>
    </row>
    <row r="212" spans="1:45" s="34" customFormat="1" ht="69.75" customHeight="1">
      <c r="A212" s="50">
        <f>ROW()-2</f>
        <v>210</v>
      </c>
      <c r="B212" s="100" t="s">
        <v>386</v>
      </c>
      <c r="C212" s="100" t="s">
        <v>726</v>
      </c>
      <c r="D212" s="104" t="s">
        <v>148</v>
      </c>
      <c r="E212" s="108" t="s">
        <v>558</v>
      </c>
      <c r="F212" s="113"/>
      <c r="G212" s="113"/>
      <c r="H212" s="113"/>
      <c r="I212" s="113"/>
      <c r="J212" s="113"/>
      <c r="K212" s="113"/>
      <c r="L212" s="113" t="s">
        <v>740</v>
      </c>
      <c r="M212" s="113"/>
      <c r="N212" s="113"/>
      <c r="O212" s="113"/>
      <c r="P212" s="115"/>
      <c r="Q212" s="113"/>
      <c r="R212" s="117" t="s">
        <v>647</v>
      </c>
      <c r="S212" s="120" t="s">
        <v>663</v>
      </c>
      <c r="T212" s="122" t="s">
        <v>663</v>
      </c>
      <c r="U212" s="123" t="s">
        <v>753</v>
      </c>
      <c r="V212" s="127">
        <v>8000</v>
      </c>
      <c r="W212" s="127">
        <v>5000</v>
      </c>
      <c r="X212" s="127">
        <v>5000</v>
      </c>
      <c r="Y212" s="134"/>
      <c r="Z212" s="35"/>
      <c r="AA212"/>
      <c r="AB212"/>
      <c r="AC212"/>
      <c r="AD212"/>
      <c r="AE212"/>
      <c r="AF212"/>
      <c r="AG212"/>
      <c r="AH212"/>
      <c r="AI212"/>
      <c r="AJ212"/>
      <c r="AK212"/>
      <c r="AL212"/>
      <c r="AM212"/>
      <c r="AN212"/>
      <c r="AO212"/>
      <c r="AP212"/>
      <c r="AQ212"/>
      <c r="AR212"/>
      <c r="AS212"/>
    </row>
    <row r="213" spans="1:45" s="34" customFormat="1" ht="69.75" customHeight="1">
      <c r="A213" s="50">
        <f>ROW()-2</f>
        <v>211</v>
      </c>
      <c r="B213" s="100" t="s">
        <v>387</v>
      </c>
      <c r="C213" s="100" t="s">
        <v>726</v>
      </c>
      <c r="D213" s="104" t="s">
        <v>149</v>
      </c>
      <c r="E213" s="108" t="s">
        <v>558</v>
      </c>
      <c r="F213" s="113"/>
      <c r="G213" s="113"/>
      <c r="H213" s="113"/>
      <c r="I213" s="113"/>
      <c r="J213" s="113"/>
      <c r="K213" s="113"/>
      <c r="L213" s="113" t="s">
        <v>740</v>
      </c>
      <c r="M213" s="113"/>
      <c r="N213" s="113"/>
      <c r="O213" s="113"/>
      <c r="P213" s="115"/>
      <c r="Q213" s="113"/>
      <c r="R213" s="117" t="s">
        <v>647</v>
      </c>
      <c r="S213" s="120" t="s">
        <v>663</v>
      </c>
      <c r="T213" s="122" t="s">
        <v>663</v>
      </c>
      <c r="U213" s="123" t="s">
        <v>753</v>
      </c>
      <c r="V213" s="127">
        <v>8000</v>
      </c>
      <c r="W213" s="127">
        <v>5000</v>
      </c>
      <c r="X213" s="127">
        <v>5000</v>
      </c>
      <c r="Y213" s="134"/>
      <c r="Z213" s="35"/>
      <c r="AA213"/>
      <c r="AB213"/>
      <c r="AC213"/>
      <c r="AD213"/>
      <c r="AE213"/>
      <c r="AF213"/>
      <c r="AG213"/>
      <c r="AH213"/>
      <c r="AI213"/>
      <c r="AJ213"/>
      <c r="AK213"/>
      <c r="AL213"/>
      <c r="AM213"/>
      <c r="AN213"/>
      <c r="AO213"/>
      <c r="AP213"/>
      <c r="AQ213"/>
      <c r="AR213"/>
      <c r="AS213"/>
    </row>
    <row r="214" spans="1:45" s="34" customFormat="1" ht="69.75" customHeight="1">
      <c r="A214" s="50">
        <f>ROW()-2</f>
        <v>212</v>
      </c>
      <c r="B214" s="100" t="s">
        <v>388</v>
      </c>
      <c r="C214" s="100" t="s">
        <v>726</v>
      </c>
      <c r="D214" s="104" t="s">
        <v>150</v>
      </c>
      <c r="E214" s="108" t="s">
        <v>558</v>
      </c>
      <c r="F214" s="113"/>
      <c r="G214" s="113"/>
      <c r="H214" s="113"/>
      <c r="I214" s="113"/>
      <c r="J214" s="113"/>
      <c r="K214" s="113"/>
      <c r="L214" s="113" t="s">
        <v>740</v>
      </c>
      <c r="M214" s="113"/>
      <c r="N214" s="113"/>
      <c r="O214" s="113"/>
      <c r="P214" s="115"/>
      <c r="Q214" s="113"/>
      <c r="R214" s="117" t="s">
        <v>647</v>
      </c>
      <c r="S214" s="120" t="s">
        <v>663</v>
      </c>
      <c r="T214" s="122" t="s">
        <v>663</v>
      </c>
      <c r="U214" s="123" t="s">
        <v>753</v>
      </c>
      <c r="V214" s="127">
        <v>8000</v>
      </c>
      <c r="W214" s="127">
        <v>5000</v>
      </c>
      <c r="X214" s="127">
        <v>5000</v>
      </c>
      <c r="Y214" s="134"/>
      <c r="Z214" s="35"/>
      <c r="AA214"/>
      <c r="AB214"/>
      <c r="AC214"/>
      <c r="AD214"/>
      <c r="AE214"/>
      <c r="AF214"/>
      <c r="AG214"/>
      <c r="AH214"/>
      <c r="AI214"/>
      <c r="AJ214"/>
      <c r="AK214"/>
      <c r="AL214"/>
      <c r="AM214"/>
      <c r="AN214"/>
      <c r="AO214"/>
      <c r="AP214"/>
      <c r="AQ214"/>
      <c r="AR214"/>
      <c r="AS214"/>
    </row>
    <row r="215" spans="1:45" s="34" customFormat="1" ht="69.75" customHeight="1">
      <c r="A215" s="50">
        <f>ROW()-2</f>
        <v>213</v>
      </c>
      <c r="B215" s="100" t="s">
        <v>389</v>
      </c>
      <c r="C215" s="100" t="s">
        <v>726</v>
      </c>
      <c r="D215" s="104" t="s">
        <v>151</v>
      </c>
      <c r="E215" s="108" t="s">
        <v>558</v>
      </c>
      <c r="F215" s="113"/>
      <c r="G215" s="113"/>
      <c r="H215" s="113"/>
      <c r="I215" s="113"/>
      <c r="J215" s="113"/>
      <c r="K215" s="113"/>
      <c r="L215" s="113" t="s">
        <v>740</v>
      </c>
      <c r="M215" s="113"/>
      <c r="N215" s="113"/>
      <c r="O215" s="113"/>
      <c r="P215" s="115"/>
      <c r="Q215" s="113"/>
      <c r="R215" s="117" t="s">
        <v>647</v>
      </c>
      <c r="S215" s="120" t="s">
        <v>663</v>
      </c>
      <c r="T215" s="122" t="s">
        <v>663</v>
      </c>
      <c r="U215" s="123" t="s">
        <v>753</v>
      </c>
      <c r="V215" s="127">
        <v>8000</v>
      </c>
      <c r="W215" s="127">
        <v>5000</v>
      </c>
      <c r="X215" s="127">
        <v>5000</v>
      </c>
      <c r="Y215" s="134"/>
      <c r="Z215" s="35"/>
      <c r="AA215"/>
      <c r="AB215"/>
      <c r="AC215"/>
      <c r="AD215"/>
      <c r="AE215"/>
      <c r="AF215"/>
      <c r="AG215"/>
      <c r="AH215"/>
      <c r="AI215"/>
      <c r="AJ215"/>
      <c r="AK215"/>
      <c r="AL215"/>
      <c r="AM215"/>
      <c r="AN215"/>
      <c r="AO215"/>
      <c r="AP215"/>
      <c r="AQ215"/>
      <c r="AR215"/>
      <c r="AS215"/>
    </row>
    <row r="216" spans="1:45" s="34" customFormat="1" ht="69.75" customHeight="1">
      <c r="A216" s="50">
        <f>ROW()-2</f>
        <v>214</v>
      </c>
      <c r="B216" s="100" t="s">
        <v>390</v>
      </c>
      <c r="C216" s="100" t="s">
        <v>726</v>
      </c>
      <c r="D216" s="104" t="s">
        <v>152</v>
      </c>
      <c r="E216" s="108" t="s">
        <v>558</v>
      </c>
      <c r="F216" s="113"/>
      <c r="G216" s="113"/>
      <c r="H216" s="113"/>
      <c r="I216" s="113"/>
      <c r="J216" s="113"/>
      <c r="K216" s="113"/>
      <c r="L216" s="113" t="s">
        <v>740</v>
      </c>
      <c r="M216" s="113"/>
      <c r="N216" s="113"/>
      <c r="O216" s="113"/>
      <c r="P216" s="115"/>
      <c r="Q216" s="113"/>
      <c r="R216" s="117" t="s">
        <v>647</v>
      </c>
      <c r="S216" s="120" t="s">
        <v>663</v>
      </c>
      <c r="T216" s="122" t="s">
        <v>663</v>
      </c>
      <c r="U216" s="123" t="s">
        <v>753</v>
      </c>
      <c r="V216" s="127">
        <v>8000</v>
      </c>
      <c r="W216" s="127">
        <v>5000</v>
      </c>
      <c r="X216" s="127">
        <v>5000</v>
      </c>
      <c r="Y216" s="134"/>
      <c r="Z216" s="35"/>
      <c r="AA216"/>
      <c r="AB216"/>
      <c r="AC216"/>
      <c r="AD216"/>
      <c r="AE216"/>
      <c r="AF216"/>
      <c r="AG216"/>
      <c r="AH216"/>
      <c r="AI216"/>
      <c r="AJ216"/>
      <c r="AK216"/>
      <c r="AL216"/>
      <c r="AM216"/>
      <c r="AN216"/>
      <c r="AO216"/>
      <c r="AP216"/>
      <c r="AQ216"/>
      <c r="AR216"/>
      <c r="AS216"/>
    </row>
    <row r="217" spans="1:45" s="34" customFormat="1" ht="69.75" customHeight="1">
      <c r="A217" s="50">
        <f>ROW()-2</f>
        <v>215</v>
      </c>
      <c r="B217" s="100" t="s">
        <v>391</v>
      </c>
      <c r="C217" s="100" t="s">
        <v>726</v>
      </c>
      <c r="D217" s="104" t="s">
        <v>153</v>
      </c>
      <c r="E217" s="108" t="s">
        <v>558</v>
      </c>
      <c r="F217" s="113"/>
      <c r="G217" s="113"/>
      <c r="H217" s="113"/>
      <c r="I217" s="113"/>
      <c r="J217" s="113"/>
      <c r="K217" s="113"/>
      <c r="L217" s="113"/>
      <c r="M217" s="113" t="s">
        <v>740</v>
      </c>
      <c r="N217" s="113"/>
      <c r="O217" s="113"/>
      <c r="P217" s="115"/>
      <c r="Q217" s="113"/>
      <c r="R217" s="117" t="s">
        <v>649</v>
      </c>
      <c r="S217" s="120" t="s">
        <v>663</v>
      </c>
      <c r="T217" s="122" t="s">
        <v>663</v>
      </c>
      <c r="U217" s="123" t="s">
        <v>753</v>
      </c>
      <c r="V217" s="127">
        <v>8000</v>
      </c>
      <c r="W217" s="127">
        <v>5000</v>
      </c>
      <c r="X217" s="127">
        <v>5000</v>
      </c>
      <c r="Y217" s="134"/>
      <c r="Z217" s="35"/>
      <c r="AA217"/>
      <c r="AB217"/>
      <c r="AC217"/>
      <c r="AD217"/>
      <c r="AE217"/>
      <c r="AF217"/>
      <c r="AG217"/>
      <c r="AH217"/>
      <c r="AI217"/>
      <c r="AJ217"/>
      <c r="AK217"/>
      <c r="AL217"/>
      <c r="AM217"/>
      <c r="AN217"/>
      <c r="AO217"/>
      <c r="AP217"/>
      <c r="AQ217"/>
      <c r="AR217"/>
      <c r="AS217"/>
    </row>
    <row r="218" spans="1:45" s="34" customFormat="1" ht="69.75" customHeight="1">
      <c r="A218" s="50">
        <f>ROW()-2</f>
        <v>216</v>
      </c>
      <c r="B218" s="100" t="s">
        <v>392</v>
      </c>
      <c r="C218" s="100" t="s">
        <v>726</v>
      </c>
      <c r="D218" s="104" t="s">
        <v>154</v>
      </c>
      <c r="E218" s="108" t="s">
        <v>558</v>
      </c>
      <c r="F218" s="113"/>
      <c r="G218" s="113"/>
      <c r="H218" s="113"/>
      <c r="I218" s="113"/>
      <c r="J218" s="113"/>
      <c r="K218" s="113"/>
      <c r="L218" s="113"/>
      <c r="M218" s="113" t="s">
        <v>740</v>
      </c>
      <c r="N218" s="113"/>
      <c r="O218" s="113"/>
      <c r="P218" s="115"/>
      <c r="Q218" s="113"/>
      <c r="R218" s="117" t="s">
        <v>649</v>
      </c>
      <c r="S218" s="120" t="s">
        <v>663</v>
      </c>
      <c r="T218" s="122" t="s">
        <v>663</v>
      </c>
      <c r="U218" s="123" t="s">
        <v>753</v>
      </c>
      <c r="V218" s="127">
        <v>8000</v>
      </c>
      <c r="W218" s="127">
        <v>5000</v>
      </c>
      <c r="X218" s="127">
        <v>5000</v>
      </c>
      <c r="Y218" s="134"/>
      <c r="Z218" s="35"/>
      <c r="AA218"/>
      <c r="AB218"/>
      <c r="AC218"/>
      <c r="AD218"/>
      <c r="AE218"/>
      <c r="AF218"/>
      <c r="AG218"/>
      <c r="AH218"/>
      <c r="AI218"/>
      <c r="AJ218"/>
      <c r="AK218"/>
      <c r="AL218"/>
      <c r="AM218"/>
      <c r="AN218"/>
      <c r="AO218"/>
      <c r="AP218"/>
      <c r="AQ218"/>
      <c r="AR218"/>
      <c r="AS218"/>
    </row>
    <row r="219" spans="1:45" s="34" customFormat="1" ht="69.75" customHeight="1">
      <c r="A219" s="50">
        <f>ROW()-2</f>
        <v>217</v>
      </c>
      <c r="B219" s="100" t="s">
        <v>393</v>
      </c>
      <c r="C219" s="100" t="s">
        <v>726</v>
      </c>
      <c r="D219" s="104" t="s">
        <v>155</v>
      </c>
      <c r="E219" s="108" t="s">
        <v>558</v>
      </c>
      <c r="F219" s="113"/>
      <c r="G219" s="113"/>
      <c r="H219" s="113"/>
      <c r="I219" s="113"/>
      <c r="J219" s="113"/>
      <c r="K219" s="113"/>
      <c r="L219" s="113"/>
      <c r="M219" s="113" t="s">
        <v>740</v>
      </c>
      <c r="N219" s="113"/>
      <c r="O219" s="113"/>
      <c r="P219" s="115"/>
      <c r="Q219" s="113"/>
      <c r="R219" s="117" t="s">
        <v>649</v>
      </c>
      <c r="S219" s="120" t="s">
        <v>663</v>
      </c>
      <c r="T219" s="122" t="s">
        <v>663</v>
      </c>
      <c r="U219" s="123" t="s">
        <v>753</v>
      </c>
      <c r="V219" s="127">
        <v>8000</v>
      </c>
      <c r="W219" s="127">
        <v>5000</v>
      </c>
      <c r="X219" s="127">
        <v>5000</v>
      </c>
      <c r="Y219" s="134"/>
      <c r="Z219" s="35"/>
      <c r="AA219"/>
      <c r="AB219"/>
      <c r="AC219"/>
      <c r="AD219"/>
      <c r="AE219"/>
      <c r="AF219"/>
      <c r="AG219"/>
      <c r="AH219"/>
      <c r="AI219"/>
      <c r="AJ219"/>
      <c r="AK219"/>
      <c r="AL219"/>
      <c r="AM219"/>
      <c r="AN219"/>
      <c r="AO219"/>
      <c r="AP219"/>
      <c r="AQ219"/>
      <c r="AR219"/>
      <c r="AS219"/>
    </row>
    <row r="220" spans="1:45" s="34" customFormat="1" ht="69.75" customHeight="1">
      <c r="A220" s="50">
        <f>ROW()-2</f>
        <v>218</v>
      </c>
      <c r="B220" s="100" t="s">
        <v>394</v>
      </c>
      <c r="C220" s="100" t="s">
        <v>726</v>
      </c>
      <c r="D220" s="104" t="s">
        <v>156</v>
      </c>
      <c r="E220" s="108" t="s">
        <v>558</v>
      </c>
      <c r="F220" s="113"/>
      <c r="G220" s="113"/>
      <c r="H220" s="113"/>
      <c r="I220" s="113"/>
      <c r="J220" s="113"/>
      <c r="K220" s="113"/>
      <c r="L220" s="113"/>
      <c r="M220" s="113" t="s">
        <v>740</v>
      </c>
      <c r="N220" s="113"/>
      <c r="O220" s="113"/>
      <c r="P220" s="115"/>
      <c r="Q220" s="113"/>
      <c r="R220" s="117" t="s">
        <v>649</v>
      </c>
      <c r="S220" s="120" t="s">
        <v>663</v>
      </c>
      <c r="T220" s="122" t="s">
        <v>663</v>
      </c>
      <c r="U220" s="123" t="s">
        <v>753</v>
      </c>
      <c r="V220" s="127">
        <v>8000</v>
      </c>
      <c r="W220" s="127">
        <v>5000</v>
      </c>
      <c r="X220" s="127">
        <v>5000</v>
      </c>
      <c r="Y220" s="134"/>
      <c r="Z220" s="35"/>
      <c r="AA220"/>
      <c r="AB220"/>
      <c r="AC220"/>
      <c r="AD220"/>
      <c r="AE220"/>
      <c r="AF220"/>
      <c r="AG220"/>
      <c r="AH220"/>
      <c r="AI220"/>
      <c r="AJ220"/>
      <c r="AK220"/>
      <c r="AL220"/>
      <c r="AM220"/>
      <c r="AN220"/>
      <c r="AO220"/>
      <c r="AP220"/>
      <c r="AQ220"/>
      <c r="AR220"/>
      <c r="AS220"/>
    </row>
    <row r="221" spans="1:45" s="34" customFormat="1" ht="69.75" customHeight="1">
      <c r="A221" s="50">
        <f>ROW()-2</f>
        <v>219</v>
      </c>
      <c r="B221" s="100" t="s">
        <v>395</v>
      </c>
      <c r="C221" s="100" t="s">
        <v>726</v>
      </c>
      <c r="D221" s="104" t="s">
        <v>157</v>
      </c>
      <c r="E221" s="108" t="s">
        <v>558</v>
      </c>
      <c r="F221" s="113"/>
      <c r="G221" s="113"/>
      <c r="H221" s="113"/>
      <c r="I221" s="113"/>
      <c r="J221" s="113"/>
      <c r="K221" s="113"/>
      <c r="L221" s="113"/>
      <c r="M221" s="113" t="s">
        <v>740</v>
      </c>
      <c r="N221" s="113"/>
      <c r="O221" s="113"/>
      <c r="P221" s="115"/>
      <c r="Q221" s="113"/>
      <c r="R221" s="117" t="s">
        <v>649</v>
      </c>
      <c r="S221" s="120" t="s">
        <v>663</v>
      </c>
      <c r="T221" s="122" t="s">
        <v>663</v>
      </c>
      <c r="U221" s="123" t="s">
        <v>753</v>
      </c>
      <c r="V221" s="127">
        <v>8000</v>
      </c>
      <c r="W221" s="127">
        <v>5000</v>
      </c>
      <c r="X221" s="127">
        <v>5000</v>
      </c>
      <c r="Y221" s="134"/>
      <c r="Z221" s="35"/>
      <c r="AA221"/>
      <c r="AB221"/>
      <c r="AC221"/>
      <c r="AD221"/>
      <c r="AE221"/>
      <c r="AF221"/>
      <c r="AG221"/>
      <c r="AH221"/>
      <c r="AI221"/>
      <c r="AJ221"/>
      <c r="AK221"/>
      <c r="AL221"/>
      <c r="AM221"/>
      <c r="AN221"/>
      <c r="AO221"/>
      <c r="AP221"/>
      <c r="AQ221"/>
      <c r="AR221"/>
      <c r="AS221"/>
    </row>
    <row r="222" spans="1:45" s="34" customFormat="1" ht="69.75" customHeight="1">
      <c r="A222" s="50">
        <f>ROW()-2</f>
        <v>220</v>
      </c>
      <c r="B222" s="100" t="s">
        <v>396</v>
      </c>
      <c r="C222" s="100" t="s">
        <v>726</v>
      </c>
      <c r="D222" s="104" t="s">
        <v>158</v>
      </c>
      <c r="E222" s="108" t="s">
        <v>558</v>
      </c>
      <c r="F222" s="113"/>
      <c r="G222" s="113"/>
      <c r="H222" s="113"/>
      <c r="I222" s="113"/>
      <c r="J222" s="113"/>
      <c r="K222" s="113"/>
      <c r="L222" s="113"/>
      <c r="M222" s="113" t="s">
        <v>740</v>
      </c>
      <c r="N222" s="113"/>
      <c r="O222" s="113"/>
      <c r="P222" s="115"/>
      <c r="Q222" s="113"/>
      <c r="R222" s="117" t="s">
        <v>649</v>
      </c>
      <c r="S222" s="120" t="s">
        <v>663</v>
      </c>
      <c r="T222" s="122" t="s">
        <v>663</v>
      </c>
      <c r="U222" s="123" t="s">
        <v>753</v>
      </c>
      <c r="V222" s="127">
        <v>8000</v>
      </c>
      <c r="W222" s="127">
        <v>5000</v>
      </c>
      <c r="X222" s="127">
        <v>5000</v>
      </c>
      <c r="Y222" s="134"/>
      <c r="Z222" s="35"/>
      <c r="AA222"/>
      <c r="AB222"/>
      <c r="AC222"/>
      <c r="AD222"/>
      <c r="AE222"/>
      <c r="AF222"/>
      <c r="AG222"/>
      <c r="AH222"/>
      <c r="AI222"/>
      <c r="AJ222"/>
      <c r="AK222"/>
      <c r="AL222"/>
      <c r="AM222"/>
      <c r="AN222"/>
      <c r="AO222"/>
      <c r="AP222"/>
      <c r="AQ222"/>
      <c r="AR222"/>
      <c r="AS222"/>
    </row>
    <row r="223" spans="1:45" s="34" customFormat="1" ht="69.75" customHeight="1">
      <c r="A223" s="50">
        <f>ROW()-2</f>
        <v>221</v>
      </c>
      <c r="B223" s="100" t="s">
        <v>397</v>
      </c>
      <c r="C223" s="100" t="s">
        <v>726</v>
      </c>
      <c r="D223" s="104" t="s">
        <v>159</v>
      </c>
      <c r="E223" s="108" t="s">
        <v>558</v>
      </c>
      <c r="F223" s="113"/>
      <c r="G223" s="113"/>
      <c r="H223" s="113"/>
      <c r="I223" s="113"/>
      <c r="J223" s="113"/>
      <c r="K223" s="113"/>
      <c r="L223" s="113"/>
      <c r="M223" s="113" t="s">
        <v>740</v>
      </c>
      <c r="N223" s="113"/>
      <c r="O223" s="113"/>
      <c r="P223" s="115"/>
      <c r="Q223" s="113"/>
      <c r="R223" s="117" t="s">
        <v>649</v>
      </c>
      <c r="S223" s="120" t="s">
        <v>663</v>
      </c>
      <c r="T223" s="122" t="s">
        <v>663</v>
      </c>
      <c r="U223" s="123" t="s">
        <v>753</v>
      </c>
      <c r="V223" s="127">
        <v>8000</v>
      </c>
      <c r="W223" s="127">
        <v>5000</v>
      </c>
      <c r="X223" s="127">
        <v>5000</v>
      </c>
      <c r="Y223" s="134"/>
      <c r="Z223" s="35"/>
      <c r="AA223"/>
      <c r="AB223"/>
      <c r="AC223"/>
      <c r="AD223"/>
      <c r="AE223"/>
      <c r="AF223"/>
      <c r="AG223"/>
      <c r="AH223"/>
      <c r="AI223"/>
      <c r="AJ223"/>
      <c r="AK223"/>
      <c r="AL223"/>
      <c r="AM223"/>
      <c r="AN223"/>
      <c r="AO223"/>
      <c r="AP223"/>
      <c r="AQ223"/>
      <c r="AR223"/>
      <c r="AS223"/>
    </row>
    <row r="224" spans="1:45" s="34" customFormat="1" ht="69.75" customHeight="1">
      <c r="A224" s="50">
        <f>ROW()-2</f>
        <v>222</v>
      </c>
      <c r="B224" s="100" t="s">
        <v>398</v>
      </c>
      <c r="C224" s="100" t="s">
        <v>726</v>
      </c>
      <c r="D224" s="104" t="s">
        <v>160</v>
      </c>
      <c r="E224" s="108" t="s">
        <v>558</v>
      </c>
      <c r="F224" s="113"/>
      <c r="G224" s="113"/>
      <c r="H224" s="113"/>
      <c r="I224" s="113"/>
      <c r="J224" s="113"/>
      <c r="K224" s="113"/>
      <c r="L224" s="113"/>
      <c r="M224" s="113" t="s">
        <v>740</v>
      </c>
      <c r="N224" s="113"/>
      <c r="O224" s="113"/>
      <c r="P224" s="115"/>
      <c r="Q224" s="113"/>
      <c r="R224" s="117" t="s">
        <v>649</v>
      </c>
      <c r="S224" s="120" t="s">
        <v>663</v>
      </c>
      <c r="T224" s="122" t="s">
        <v>663</v>
      </c>
      <c r="U224" s="123" t="s">
        <v>753</v>
      </c>
      <c r="V224" s="127">
        <v>8000</v>
      </c>
      <c r="W224" s="127">
        <v>5000</v>
      </c>
      <c r="X224" s="127">
        <v>5000</v>
      </c>
      <c r="Y224" s="134"/>
      <c r="Z224" s="35"/>
      <c r="AA224"/>
      <c r="AB224"/>
      <c r="AC224"/>
      <c r="AD224"/>
      <c r="AE224"/>
      <c r="AF224"/>
      <c r="AG224"/>
      <c r="AH224"/>
      <c r="AI224"/>
      <c r="AJ224"/>
      <c r="AK224"/>
      <c r="AL224"/>
      <c r="AM224"/>
      <c r="AN224"/>
      <c r="AO224"/>
      <c r="AP224"/>
      <c r="AQ224"/>
      <c r="AR224"/>
      <c r="AS224"/>
    </row>
    <row r="225" spans="1:45" s="34" customFormat="1" ht="69.75" customHeight="1">
      <c r="A225" s="50">
        <f>ROW()-2</f>
        <v>223</v>
      </c>
      <c r="B225" s="100" t="s">
        <v>399</v>
      </c>
      <c r="C225" s="100" t="s">
        <v>726</v>
      </c>
      <c r="D225" s="104" t="s">
        <v>161</v>
      </c>
      <c r="E225" s="108" t="s">
        <v>558</v>
      </c>
      <c r="F225" s="113"/>
      <c r="G225" s="113"/>
      <c r="H225" s="113"/>
      <c r="I225" s="113"/>
      <c r="J225" s="113"/>
      <c r="K225" s="113"/>
      <c r="L225" s="113"/>
      <c r="M225" s="113" t="s">
        <v>740</v>
      </c>
      <c r="N225" s="113"/>
      <c r="O225" s="113"/>
      <c r="P225" s="115"/>
      <c r="Q225" s="113"/>
      <c r="R225" s="117" t="s">
        <v>649</v>
      </c>
      <c r="S225" s="120" t="s">
        <v>663</v>
      </c>
      <c r="T225" s="122" t="s">
        <v>663</v>
      </c>
      <c r="U225" s="123" t="s">
        <v>753</v>
      </c>
      <c r="V225" s="127">
        <v>8000</v>
      </c>
      <c r="W225" s="127">
        <v>5000</v>
      </c>
      <c r="X225" s="127">
        <v>5000</v>
      </c>
      <c r="Y225" s="134"/>
      <c r="Z225" s="35"/>
      <c r="AA225"/>
      <c r="AB225"/>
      <c r="AC225"/>
      <c r="AD225"/>
      <c r="AE225"/>
      <c r="AF225"/>
      <c r="AG225"/>
      <c r="AH225"/>
      <c r="AI225"/>
      <c r="AJ225"/>
      <c r="AK225"/>
      <c r="AL225"/>
      <c r="AM225"/>
      <c r="AN225"/>
      <c r="AO225"/>
      <c r="AP225"/>
      <c r="AQ225"/>
      <c r="AR225"/>
      <c r="AS225"/>
    </row>
    <row r="226" spans="1:45" s="34" customFormat="1" ht="69.75" customHeight="1">
      <c r="A226" s="50">
        <f>ROW()-2</f>
        <v>224</v>
      </c>
      <c r="B226" s="100" t="s">
        <v>400</v>
      </c>
      <c r="C226" s="100" t="s">
        <v>726</v>
      </c>
      <c r="D226" s="104" t="s">
        <v>162</v>
      </c>
      <c r="E226" s="110" t="s">
        <v>558</v>
      </c>
      <c r="F226" s="113"/>
      <c r="G226" s="113"/>
      <c r="H226" s="113"/>
      <c r="I226" s="113"/>
      <c r="J226" s="113"/>
      <c r="K226" s="113"/>
      <c r="L226" s="113"/>
      <c r="M226" s="113" t="s">
        <v>740</v>
      </c>
      <c r="N226" s="113"/>
      <c r="O226" s="113"/>
      <c r="P226" s="115"/>
      <c r="Q226" s="113"/>
      <c r="R226" s="117" t="s">
        <v>649</v>
      </c>
      <c r="S226" s="120" t="s">
        <v>663</v>
      </c>
      <c r="T226" s="122" t="s">
        <v>663</v>
      </c>
      <c r="U226" s="123" t="s">
        <v>753</v>
      </c>
      <c r="V226" s="127">
        <v>8000</v>
      </c>
      <c r="W226" s="127">
        <v>5000</v>
      </c>
      <c r="X226" s="127">
        <v>5000</v>
      </c>
      <c r="Y226" s="134"/>
      <c r="Z226" s="35"/>
      <c r="AA226"/>
      <c r="AB226"/>
      <c r="AC226"/>
      <c r="AD226"/>
      <c r="AE226"/>
      <c r="AF226"/>
      <c r="AG226"/>
      <c r="AH226"/>
      <c r="AI226"/>
      <c r="AJ226"/>
      <c r="AK226"/>
      <c r="AL226"/>
      <c r="AM226"/>
      <c r="AN226"/>
      <c r="AO226"/>
      <c r="AP226"/>
      <c r="AQ226"/>
      <c r="AR226"/>
      <c r="AS226"/>
    </row>
    <row r="227" spans="1:45" s="34" customFormat="1" ht="69.75" customHeight="1">
      <c r="A227" s="50">
        <f>ROW()-2</f>
        <v>225</v>
      </c>
      <c r="B227" s="100" t="s">
        <v>401</v>
      </c>
      <c r="C227" s="100" t="s">
        <v>726</v>
      </c>
      <c r="D227" s="104" t="s">
        <v>163</v>
      </c>
      <c r="E227" s="110" t="s">
        <v>558</v>
      </c>
      <c r="F227" s="113"/>
      <c r="G227" s="113"/>
      <c r="H227" s="113"/>
      <c r="I227" s="113"/>
      <c r="J227" s="113"/>
      <c r="K227" s="113"/>
      <c r="L227" s="113"/>
      <c r="M227" s="113" t="s">
        <v>740</v>
      </c>
      <c r="N227" s="113"/>
      <c r="O227" s="113"/>
      <c r="P227" s="115"/>
      <c r="Q227" s="113"/>
      <c r="R227" s="117" t="s">
        <v>649</v>
      </c>
      <c r="S227" s="120" t="s">
        <v>663</v>
      </c>
      <c r="T227" s="122" t="s">
        <v>663</v>
      </c>
      <c r="U227" s="123" t="s">
        <v>753</v>
      </c>
      <c r="V227" s="127">
        <v>8000</v>
      </c>
      <c r="W227" s="127">
        <v>5000</v>
      </c>
      <c r="X227" s="127">
        <v>5000</v>
      </c>
      <c r="Y227" s="134"/>
      <c r="Z227" s="35"/>
      <c r="AA227"/>
      <c r="AB227"/>
      <c r="AC227"/>
      <c r="AD227"/>
      <c r="AE227"/>
      <c r="AF227"/>
      <c r="AG227"/>
      <c r="AH227"/>
      <c r="AI227"/>
      <c r="AJ227"/>
      <c r="AK227"/>
      <c r="AL227"/>
      <c r="AM227"/>
      <c r="AN227"/>
      <c r="AO227"/>
      <c r="AP227"/>
      <c r="AQ227"/>
      <c r="AR227"/>
      <c r="AS227"/>
    </row>
    <row r="228" spans="1:45" s="34" customFormat="1" ht="69.75" customHeight="1">
      <c r="A228" s="50">
        <f>ROW()-2</f>
        <v>226</v>
      </c>
      <c r="B228" s="100" t="s">
        <v>402</v>
      </c>
      <c r="C228" s="100" t="s">
        <v>726</v>
      </c>
      <c r="D228" s="104" t="s">
        <v>164</v>
      </c>
      <c r="E228" s="110" t="s">
        <v>558</v>
      </c>
      <c r="F228" s="113"/>
      <c r="G228" s="113"/>
      <c r="H228" s="113"/>
      <c r="I228" s="113"/>
      <c r="J228" s="113"/>
      <c r="K228" s="113"/>
      <c r="L228" s="113"/>
      <c r="M228" s="113"/>
      <c r="N228" s="113" t="s">
        <v>740</v>
      </c>
      <c r="O228" s="113"/>
      <c r="P228" s="115"/>
      <c r="Q228" s="113"/>
      <c r="R228" s="117" t="s">
        <v>661</v>
      </c>
      <c r="S228" s="120" t="s">
        <v>663</v>
      </c>
      <c r="T228" s="122" t="s">
        <v>663</v>
      </c>
      <c r="U228" s="123" t="s">
        <v>753</v>
      </c>
      <c r="V228" s="127">
        <v>8000</v>
      </c>
      <c r="W228" s="127">
        <v>5000</v>
      </c>
      <c r="X228" s="127">
        <v>5000</v>
      </c>
      <c r="Y228" s="134"/>
      <c r="Z228" s="35"/>
      <c r="AA228"/>
      <c r="AB228"/>
      <c r="AC228"/>
      <c r="AD228"/>
      <c r="AE228"/>
      <c r="AF228"/>
      <c r="AG228"/>
      <c r="AH228"/>
      <c r="AI228"/>
      <c r="AJ228"/>
      <c r="AK228"/>
      <c r="AL228"/>
      <c r="AM228"/>
      <c r="AN228"/>
      <c r="AO228"/>
      <c r="AP228"/>
      <c r="AQ228"/>
      <c r="AR228"/>
      <c r="AS228"/>
    </row>
    <row r="229" spans="1:45" s="34" customFormat="1" ht="69.75" customHeight="1">
      <c r="A229" s="50">
        <f>ROW()-2</f>
        <v>227</v>
      </c>
      <c r="B229" s="100" t="s">
        <v>403</v>
      </c>
      <c r="C229" s="100" t="s">
        <v>726</v>
      </c>
      <c r="D229" s="104" t="s">
        <v>165</v>
      </c>
      <c r="E229" s="110" t="s">
        <v>558</v>
      </c>
      <c r="F229" s="113"/>
      <c r="G229" s="113"/>
      <c r="H229" s="113"/>
      <c r="I229" s="113"/>
      <c r="J229" s="113"/>
      <c r="K229" s="113"/>
      <c r="L229" s="113"/>
      <c r="M229" s="113"/>
      <c r="N229" s="113" t="s">
        <v>740</v>
      </c>
      <c r="O229" s="113"/>
      <c r="P229" s="115"/>
      <c r="Q229" s="113"/>
      <c r="R229" s="117" t="s">
        <v>661</v>
      </c>
      <c r="S229" s="120" t="s">
        <v>663</v>
      </c>
      <c r="T229" s="122" t="s">
        <v>663</v>
      </c>
      <c r="U229" s="123" t="s">
        <v>753</v>
      </c>
      <c r="V229" s="127">
        <v>8000</v>
      </c>
      <c r="W229" s="127">
        <v>5000</v>
      </c>
      <c r="X229" s="127">
        <v>5000</v>
      </c>
      <c r="Y229" s="134"/>
      <c r="Z229" s="35"/>
      <c r="AA229"/>
      <c r="AB229"/>
      <c r="AC229"/>
      <c r="AD229"/>
      <c r="AE229"/>
      <c r="AF229"/>
      <c r="AG229"/>
      <c r="AH229"/>
      <c r="AI229"/>
      <c r="AJ229"/>
      <c r="AK229"/>
      <c r="AL229"/>
      <c r="AM229"/>
      <c r="AN229"/>
      <c r="AO229"/>
      <c r="AP229"/>
      <c r="AQ229"/>
      <c r="AR229"/>
      <c r="AS229"/>
    </row>
    <row r="230" spans="1:45" s="34" customFormat="1" ht="69.75" customHeight="1">
      <c r="A230" s="50">
        <f>ROW()-2</f>
        <v>228</v>
      </c>
      <c r="B230" s="100" t="s">
        <v>404</v>
      </c>
      <c r="C230" s="100" t="s">
        <v>726</v>
      </c>
      <c r="D230" s="104" t="s">
        <v>166</v>
      </c>
      <c r="E230" s="110" t="s">
        <v>558</v>
      </c>
      <c r="F230" s="113"/>
      <c r="G230" s="113"/>
      <c r="H230" s="113"/>
      <c r="I230" s="113"/>
      <c r="J230" s="113"/>
      <c r="K230" s="113"/>
      <c r="L230" s="113"/>
      <c r="M230" s="113"/>
      <c r="N230" s="113" t="s">
        <v>740</v>
      </c>
      <c r="O230" s="113"/>
      <c r="P230" s="115"/>
      <c r="Q230" s="113"/>
      <c r="R230" s="117" t="s">
        <v>661</v>
      </c>
      <c r="S230" s="120" t="s">
        <v>663</v>
      </c>
      <c r="T230" s="122" t="s">
        <v>663</v>
      </c>
      <c r="U230" s="123" t="s">
        <v>753</v>
      </c>
      <c r="V230" s="127">
        <v>8000</v>
      </c>
      <c r="W230" s="127">
        <v>5000</v>
      </c>
      <c r="X230" s="127">
        <v>5000</v>
      </c>
      <c r="Y230" s="134"/>
      <c r="Z230" s="35"/>
      <c r="AA230"/>
      <c r="AB230"/>
      <c r="AC230"/>
      <c r="AD230"/>
      <c r="AE230"/>
      <c r="AF230"/>
      <c r="AG230"/>
      <c r="AH230"/>
      <c r="AI230"/>
      <c r="AJ230"/>
      <c r="AK230"/>
      <c r="AL230"/>
      <c r="AM230"/>
      <c r="AN230"/>
      <c r="AO230"/>
      <c r="AP230"/>
      <c r="AQ230"/>
      <c r="AR230"/>
      <c r="AS230"/>
    </row>
    <row r="231" spans="1:45" s="34" customFormat="1" ht="69.75" customHeight="1">
      <c r="A231" s="50">
        <f>ROW()-2</f>
        <v>229</v>
      </c>
      <c r="B231" s="100" t="s">
        <v>405</v>
      </c>
      <c r="C231" s="100" t="s">
        <v>726</v>
      </c>
      <c r="D231" s="104" t="s">
        <v>167</v>
      </c>
      <c r="E231" s="110" t="s">
        <v>558</v>
      </c>
      <c r="F231" s="113"/>
      <c r="G231" s="113"/>
      <c r="H231" s="113"/>
      <c r="I231" s="113"/>
      <c r="J231" s="113"/>
      <c r="K231" s="113"/>
      <c r="L231" s="113"/>
      <c r="M231" s="113"/>
      <c r="N231" s="113" t="s">
        <v>740</v>
      </c>
      <c r="O231" s="113"/>
      <c r="P231" s="115"/>
      <c r="Q231" s="113"/>
      <c r="R231" s="117" t="s">
        <v>661</v>
      </c>
      <c r="S231" s="120" t="s">
        <v>663</v>
      </c>
      <c r="T231" s="122" t="s">
        <v>663</v>
      </c>
      <c r="U231" s="123" t="s">
        <v>753</v>
      </c>
      <c r="V231" s="127">
        <v>8000</v>
      </c>
      <c r="W231" s="127">
        <v>5000</v>
      </c>
      <c r="X231" s="127">
        <v>5000</v>
      </c>
      <c r="Y231" s="134"/>
      <c r="Z231" s="35"/>
      <c r="AA231"/>
      <c r="AB231"/>
      <c r="AC231"/>
      <c r="AD231"/>
      <c r="AE231"/>
      <c r="AF231"/>
      <c r="AG231"/>
      <c r="AH231"/>
      <c r="AI231"/>
      <c r="AJ231"/>
      <c r="AK231"/>
      <c r="AL231"/>
      <c r="AM231"/>
      <c r="AN231"/>
      <c r="AO231"/>
      <c r="AP231"/>
      <c r="AQ231"/>
      <c r="AR231"/>
      <c r="AS231"/>
    </row>
    <row r="232" spans="1:45" s="34" customFormat="1" ht="69.75" customHeight="1">
      <c r="A232" s="50">
        <f>ROW()-2</f>
        <v>230</v>
      </c>
      <c r="B232" s="100" t="s">
        <v>406</v>
      </c>
      <c r="C232" s="100" t="s">
        <v>726</v>
      </c>
      <c r="D232" s="104" t="s">
        <v>168</v>
      </c>
      <c r="E232" s="110" t="s">
        <v>558</v>
      </c>
      <c r="F232" s="113"/>
      <c r="G232" s="113"/>
      <c r="H232" s="113"/>
      <c r="I232" s="113"/>
      <c r="J232" s="113"/>
      <c r="K232" s="113"/>
      <c r="L232" s="113"/>
      <c r="M232" s="113"/>
      <c r="N232" s="113" t="s">
        <v>740</v>
      </c>
      <c r="O232" s="113"/>
      <c r="P232" s="115"/>
      <c r="Q232" s="113"/>
      <c r="R232" s="117" t="s">
        <v>661</v>
      </c>
      <c r="S232" s="120" t="s">
        <v>663</v>
      </c>
      <c r="T232" s="122" t="s">
        <v>663</v>
      </c>
      <c r="U232" s="123" t="s">
        <v>753</v>
      </c>
      <c r="V232" s="127">
        <v>8000</v>
      </c>
      <c r="W232" s="127">
        <v>5000</v>
      </c>
      <c r="X232" s="127">
        <v>5000</v>
      </c>
      <c r="Y232" s="134"/>
      <c r="Z232" s="35"/>
      <c r="AA232"/>
      <c r="AB232"/>
      <c r="AC232"/>
      <c r="AD232"/>
      <c r="AE232"/>
      <c r="AF232"/>
      <c r="AG232"/>
      <c r="AH232"/>
      <c r="AI232"/>
      <c r="AJ232"/>
      <c r="AK232"/>
      <c r="AL232"/>
      <c r="AM232"/>
      <c r="AN232"/>
      <c r="AO232"/>
      <c r="AP232"/>
      <c r="AQ232"/>
      <c r="AR232"/>
      <c r="AS232"/>
    </row>
    <row r="233" spans="1:45" s="34" customFormat="1" ht="69.75" customHeight="1">
      <c r="A233" s="50">
        <f>ROW()-2</f>
        <v>231</v>
      </c>
      <c r="B233" s="100" t="s">
        <v>407</v>
      </c>
      <c r="C233" s="100" t="s">
        <v>726</v>
      </c>
      <c r="D233" s="104" t="s">
        <v>169</v>
      </c>
      <c r="E233" s="110" t="s">
        <v>558</v>
      </c>
      <c r="F233" s="113"/>
      <c r="G233" s="113"/>
      <c r="H233" s="113"/>
      <c r="I233" s="113"/>
      <c r="J233" s="113"/>
      <c r="K233" s="113"/>
      <c r="L233" s="113"/>
      <c r="M233" s="113"/>
      <c r="N233" s="113" t="s">
        <v>740</v>
      </c>
      <c r="O233" s="113"/>
      <c r="P233" s="115"/>
      <c r="Q233" s="113"/>
      <c r="R233" s="117" t="s">
        <v>661</v>
      </c>
      <c r="S233" s="120" t="s">
        <v>663</v>
      </c>
      <c r="T233" s="122" t="s">
        <v>663</v>
      </c>
      <c r="U233" s="123" t="s">
        <v>753</v>
      </c>
      <c r="V233" s="127">
        <v>8000</v>
      </c>
      <c r="W233" s="127">
        <v>5000</v>
      </c>
      <c r="X233" s="127">
        <v>5000</v>
      </c>
      <c r="Y233" s="134"/>
      <c r="Z233" s="35"/>
      <c r="AA233"/>
      <c r="AB233"/>
      <c r="AC233"/>
      <c r="AD233"/>
      <c r="AE233"/>
      <c r="AF233"/>
      <c r="AG233"/>
      <c r="AH233"/>
      <c r="AI233"/>
      <c r="AJ233"/>
      <c r="AK233"/>
      <c r="AL233"/>
      <c r="AM233"/>
      <c r="AN233"/>
      <c r="AO233"/>
      <c r="AP233"/>
      <c r="AQ233"/>
      <c r="AR233"/>
      <c r="AS233"/>
    </row>
    <row r="234" spans="1:45" s="34" customFormat="1" ht="69.75" customHeight="1">
      <c r="A234" s="50">
        <f>ROW()-2</f>
        <v>232</v>
      </c>
      <c r="B234" s="100" t="s">
        <v>408</v>
      </c>
      <c r="C234" s="100" t="s">
        <v>726</v>
      </c>
      <c r="D234" s="104" t="s">
        <v>170</v>
      </c>
      <c r="E234" s="110" t="s">
        <v>558</v>
      </c>
      <c r="F234" s="113"/>
      <c r="G234" s="113"/>
      <c r="H234" s="113"/>
      <c r="I234" s="113"/>
      <c r="J234" s="113"/>
      <c r="K234" s="113"/>
      <c r="L234" s="113"/>
      <c r="M234" s="113"/>
      <c r="N234" s="113" t="s">
        <v>740</v>
      </c>
      <c r="O234" s="113"/>
      <c r="P234" s="115"/>
      <c r="Q234" s="113"/>
      <c r="R234" s="117" t="s">
        <v>661</v>
      </c>
      <c r="S234" s="120" t="s">
        <v>663</v>
      </c>
      <c r="T234" s="122" t="s">
        <v>663</v>
      </c>
      <c r="U234" s="123" t="s">
        <v>753</v>
      </c>
      <c r="V234" s="127">
        <v>8000</v>
      </c>
      <c r="W234" s="127">
        <v>5000</v>
      </c>
      <c r="X234" s="127">
        <v>5000</v>
      </c>
      <c r="Y234" s="134"/>
      <c r="Z234" s="35"/>
      <c r="AA234"/>
      <c r="AB234"/>
      <c r="AC234"/>
      <c r="AD234"/>
      <c r="AE234"/>
      <c r="AF234"/>
      <c r="AG234"/>
      <c r="AH234"/>
      <c r="AI234"/>
      <c r="AJ234"/>
      <c r="AK234"/>
      <c r="AL234"/>
      <c r="AM234"/>
      <c r="AN234"/>
      <c r="AO234"/>
      <c r="AP234"/>
      <c r="AQ234"/>
      <c r="AR234"/>
      <c r="AS234"/>
    </row>
    <row r="235" spans="1:45" s="34" customFormat="1" ht="69.75" customHeight="1">
      <c r="A235" s="50">
        <f>ROW()-2</f>
        <v>233</v>
      </c>
      <c r="B235" s="100" t="s">
        <v>409</v>
      </c>
      <c r="C235" s="100" t="s">
        <v>726</v>
      </c>
      <c r="D235" s="104" t="s">
        <v>171</v>
      </c>
      <c r="E235" s="110" t="s">
        <v>558</v>
      </c>
      <c r="F235" s="113"/>
      <c r="G235" s="113"/>
      <c r="H235" s="113"/>
      <c r="I235" s="113"/>
      <c r="J235" s="113"/>
      <c r="K235" s="113"/>
      <c r="L235" s="113"/>
      <c r="M235" s="113"/>
      <c r="N235" s="113" t="s">
        <v>740</v>
      </c>
      <c r="O235" s="113"/>
      <c r="P235" s="115"/>
      <c r="Q235" s="113"/>
      <c r="R235" s="117" t="s">
        <v>661</v>
      </c>
      <c r="S235" s="120" t="s">
        <v>663</v>
      </c>
      <c r="T235" s="122" t="s">
        <v>663</v>
      </c>
      <c r="U235" s="123" t="s">
        <v>753</v>
      </c>
      <c r="V235" s="127">
        <v>8000</v>
      </c>
      <c r="W235" s="127">
        <v>5000</v>
      </c>
      <c r="X235" s="127">
        <v>5000</v>
      </c>
      <c r="Y235" s="134"/>
      <c r="Z235" s="35"/>
      <c r="AA235"/>
      <c r="AB235"/>
      <c r="AC235"/>
      <c r="AD235"/>
      <c r="AE235"/>
      <c r="AF235"/>
      <c r="AG235"/>
      <c r="AH235"/>
      <c r="AI235"/>
      <c r="AJ235"/>
      <c r="AK235"/>
      <c r="AL235"/>
      <c r="AM235"/>
      <c r="AN235"/>
      <c r="AO235"/>
      <c r="AP235"/>
      <c r="AQ235"/>
      <c r="AR235"/>
      <c r="AS235"/>
    </row>
    <row r="236" spans="1:45" s="34" customFormat="1" ht="69.75" customHeight="1">
      <c r="A236" s="50">
        <f>ROW()-2</f>
        <v>234</v>
      </c>
      <c r="B236" s="100" t="s">
        <v>410</v>
      </c>
      <c r="C236" s="100" t="s">
        <v>726</v>
      </c>
      <c r="D236" s="104" t="s">
        <v>172</v>
      </c>
      <c r="E236" s="110" t="s">
        <v>558</v>
      </c>
      <c r="F236" s="113"/>
      <c r="G236" s="113"/>
      <c r="H236" s="113"/>
      <c r="I236" s="113"/>
      <c r="J236" s="113"/>
      <c r="K236" s="113"/>
      <c r="L236" s="113"/>
      <c r="M236" s="113"/>
      <c r="N236" s="113" t="s">
        <v>740</v>
      </c>
      <c r="O236" s="113"/>
      <c r="P236" s="115"/>
      <c r="Q236" s="113"/>
      <c r="R236" s="117" t="s">
        <v>661</v>
      </c>
      <c r="S236" s="120" t="s">
        <v>663</v>
      </c>
      <c r="T236" s="122" t="s">
        <v>663</v>
      </c>
      <c r="U236" s="123" t="s">
        <v>753</v>
      </c>
      <c r="V236" s="127">
        <v>8000</v>
      </c>
      <c r="W236" s="127">
        <v>5000</v>
      </c>
      <c r="X236" s="127">
        <v>5000</v>
      </c>
      <c r="Y236" s="134"/>
      <c r="Z236" s="35"/>
      <c r="AA236"/>
      <c r="AB236"/>
      <c r="AC236"/>
      <c r="AD236"/>
      <c r="AE236"/>
      <c r="AF236"/>
      <c r="AG236"/>
      <c r="AH236"/>
      <c r="AI236"/>
      <c r="AJ236"/>
      <c r="AK236"/>
      <c r="AL236"/>
      <c r="AM236"/>
      <c r="AN236"/>
      <c r="AO236"/>
      <c r="AP236"/>
      <c r="AQ236"/>
      <c r="AR236"/>
      <c r="AS236"/>
    </row>
    <row r="237" spans="1:45" s="34" customFormat="1" ht="83.25" customHeight="1">
      <c r="A237" s="50">
        <f>ROW()-2</f>
        <v>235</v>
      </c>
      <c r="B237" s="100" t="s">
        <v>411</v>
      </c>
      <c r="C237" s="100" t="s">
        <v>726</v>
      </c>
      <c r="D237" s="104" t="s">
        <v>173</v>
      </c>
      <c r="E237" s="110" t="s">
        <v>174</v>
      </c>
      <c r="F237" s="113"/>
      <c r="G237" s="113"/>
      <c r="H237" s="113"/>
      <c r="I237" s="113"/>
      <c r="J237" s="113"/>
      <c r="K237" s="113"/>
      <c r="L237" s="113" t="s">
        <v>740</v>
      </c>
      <c r="M237" s="113"/>
      <c r="N237" s="113"/>
      <c r="O237" s="113"/>
      <c r="P237" s="115"/>
      <c r="Q237" s="113"/>
      <c r="R237" s="117" t="s">
        <v>648</v>
      </c>
      <c r="S237" s="120" t="s">
        <v>663</v>
      </c>
      <c r="T237" s="122" t="s">
        <v>663</v>
      </c>
      <c r="U237" s="123" t="s">
        <v>753</v>
      </c>
      <c r="V237" s="127">
        <v>8000</v>
      </c>
      <c r="W237" s="127">
        <v>5000</v>
      </c>
      <c r="X237" s="127">
        <v>5000</v>
      </c>
      <c r="Y237" s="134"/>
      <c r="Z237" s="35"/>
      <c r="AA237"/>
      <c r="AB237"/>
      <c r="AC237"/>
      <c r="AD237"/>
      <c r="AE237"/>
      <c r="AF237"/>
      <c r="AG237"/>
      <c r="AH237"/>
      <c r="AI237"/>
      <c r="AJ237"/>
      <c r="AK237"/>
      <c r="AL237"/>
      <c r="AM237"/>
      <c r="AN237"/>
      <c r="AO237"/>
      <c r="AP237"/>
      <c r="AQ237"/>
      <c r="AR237"/>
      <c r="AS237"/>
    </row>
    <row r="238" spans="1:45" s="34" customFormat="1" ht="83.25" customHeight="1">
      <c r="A238" s="50">
        <f>ROW()-2</f>
        <v>236</v>
      </c>
      <c r="B238" s="100" t="s">
        <v>412</v>
      </c>
      <c r="C238" s="100" t="s">
        <v>726</v>
      </c>
      <c r="D238" s="104" t="s">
        <v>175</v>
      </c>
      <c r="E238" s="110" t="s">
        <v>174</v>
      </c>
      <c r="F238" s="113"/>
      <c r="G238" s="113"/>
      <c r="H238" s="113"/>
      <c r="I238" s="113"/>
      <c r="J238" s="113"/>
      <c r="K238" s="113"/>
      <c r="L238" s="113" t="s">
        <v>740</v>
      </c>
      <c r="M238" s="113"/>
      <c r="N238" s="113"/>
      <c r="O238" s="113"/>
      <c r="P238" s="115"/>
      <c r="Q238" s="113"/>
      <c r="R238" s="117" t="s">
        <v>648</v>
      </c>
      <c r="S238" s="120" t="s">
        <v>663</v>
      </c>
      <c r="T238" s="122" t="s">
        <v>663</v>
      </c>
      <c r="U238" s="123" t="s">
        <v>753</v>
      </c>
      <c r="V238" s="127">
        <v>8000</v>
      </c>
      <c r="W238" s="127">
        <v>5000</v>
      </c>
      <c r="X238" s="127">
        <v>5000</v>
      </c>
      <c r="Y238" s="134"/>
      <c r="Z238" s="35"/>
      <c r="AA238"/>
      <c r="AB238"/>
      <c r="AC238"/>
      <c r="AD238"/>
      <c r="AE238"/>
      <c r="AF238"/>
      <c r="AG238"/>
      <c r="AH238"/>
      <c r="AI238"/>
      <c r="AJ238"/>
      <c r="AK238"/>
      <c r="AL238"/>
      <c r="AM238"/>
      <c r="AN238"/>
      <c r="AO238"/>
      <c r="AP238"/>
      <c r="AQ238"/>
      <c r="AR238"/>
      <c r="AS238"/>
    </row>
    <row r="239" spans="1:45" s="34" customFormat="1" ht="83.25" customHeight="1">
      <c r="A239" s="50">
        <f>ROW()-2</f>
        <v>237</v>
      </c>
      <c r="B239" s="100" t="s">
        <v>413</v>
      </c>
      <c r="C239" s="100" t="s">
        <v>726</v>
      </c>
      <c r="D239" s="104" t="s">
        <v>176</v>
      </c>
      <c r="E239" s="110" t="s">
        <v>174</v>
      </c>
      <c r="F239" s="113"/>
      <c r="G239" s="113"/>
      <c r="H239" s="113"/>
      <c r="I239" s="113"/>
      <c r="J239" s="113"/>
      <c r="K239" s="113"/>
      <c r="L239" s="113" t="s">
        <v>740</v>
      </c>
      <c r="M239" s="113"/>
      <c r="N239" s="113"/>
      <c r="O239" s="113"/>
      <c r="P239" s="115"/>
      <c r="Q239" s="113"/>
      <c r="R239" s="117" t="s">
        <v>648</v>
      </c>
      <c r="S239" s="120" t="s">
        <v>663</v>
      </c>
      <c r="T239" s="122" t="s">
        <v>663</v>
      </c>
      <c r="U239" s="123" t="s">
        <v>753</v>
      </c>
      <c r="V239" s="127">
        <v>8000</v>
      </c>
      <c r="W239" s="127">
        <v>5000</v>
      </c>
      <c r="X239" s="127">
        <v>5000</v>
      </c>
      <c r="Y239" s="134"/>
      <c r="Z239" s="35"/>
      <c r="AA239"/>
      <c r="AB239"/>
      <c r="AC239"/>
      <c r="AD239"/>
      <c r="AE239"/>
      <c r="AF239"/>
      <c r="AG239"/>
      <c r="AH239"/>
      <c r="AI239"/>
      <c r="AJ239"/>
      <c r="AK239"/>
      <c r="AL239"/>
      <c r="AM239"/>
      <c r="AN239"/>
      <c r="AO239"/>
      <c r="AP239"/>
      <c r="AQ239"/>
      <c r="AR239"/>
      <c r="AS239"/>
    </row>
    <row r="240" spans="1:45" s="34" customFormat="1" ht="83.25" customHeight="1">
      <c r="A240" s="50">
        <f>ROW()-2</f>
        <v>238</v>
      </c>
      <c r="B240" s="100" t="s">
        <v>414</v>
      </c>
      <c r="C240" s="100" t="s">
        <v>726</v>
      </c>
      <c r="D240" s="104" t="s">
        <v>177</v>
      </c>
      <c r="E240" s="110" t="s">
        <v>174</v>
      </c>
      <c r="F240" s="113"/>
      <c r="G240" s="113"/>
      <c r="H240" s="113"/>
      <c r="I240" s="113"/>
      <c r="J240" s="113"/>
      <c r="K240" s="113"/>
      <c r="L240" s="113" t="s">
        <v>740</v>
      </c>
      <c r="M240" s="113"/>
      <c r="N240" s="113"/>
      <c r="O240" s="113"/>
      <c r="P240" s="115"/>
      <c r="Q240" s="113"/>
      <c r="R240" s="117" t="s">
        <v>648</v>
      </c>
      <c r="S240" s="120" t="s">
        <v>663</v>
      </c>
      <c r="T240" s="122" t="s">
        <v>663</v>
      </c>
      <c r="U240" s="123" t="s">
        <v>753</v>
      </c>
      <c r="V240" s="127">
        <v>8000</v>
      </c>
      <c r="W240" s="127">
        <v>5000</v>
      </c>
      <c r="X240" s="127">
        <v>5000</v>
      </c>
      <c r="Y240" s="134"/>
      <c r="Z240" s="35"/>
      <c r="AA240"/>
      <c r="AB240"/>
      <c r="AC240"/>
      <c r="AD240"/>
      <c r="AE240"/>
      <c r="AF240"/>
      <c r="AG240"/>
      <c r="AH240"/>
      <c r="AI240"/>
      <c r="AJ240"/>
      <c r="AK240"/>
      <c r="AL240"/>
      <c r="AM240"/>
      <c r="AN240"/>
      <c r="AO240"/>
      <c r="AP240"/>
      <c r="AQ240"/>
      <c r="AR240"/>
      <c r="AS240"/>
    </row>
    <row r="241" spans="1:45" s="34" customFormat="1" ht="83.25" customHeight="1">
      <c r="A241" s="50">
        <f>ROW()-2</f>
        <v>239</v>
      </c>
      <c r="B241" s="100" t="s">
        <v>415</v>
      </c>
      <c r="C241" s="100" t="s">
        <v>726</v>
      </c>
      <c r="D241" s="104" t="s">
        <v>178</v>
      </c>
      <c r="E241" s="110" t="s">
        <v>174</v>
      </c>
      <c r="F241" s="113"/>
      <c r="G241" s="113"/>
      <c r="H241" s="113"/>
      <c r="I241" s="113"/>
      <c r="J241" s="113"/>
      <c r="K241" s="113"/>
      <c r="L241" s="113" t="s">
        <v>740</v>
      </c>
      <c r="M241" s="113"/>
      <c r="N241" s="113"/>
      <c r="O241" s="113"/>
      <c r="P241" s="115"/>
      <c r="Q241" s="113"/>
      <c r="R241" s="117" t="s">
        <v>648</v>
      </c>
      <c r="S241" s="120" t="s">
        <v>663</v>
      </c>
      <c r="T241" s="122" t="s">
        <v>663</v>
      </c>
      <c r="U241" s="123" t="s">
        <v>753</v>
      </c>
      <c r="V241" s="127">
        <v>8000</v>
      </c>
      <c r="W241" s="127">
        <v>5000</v>
      </c>
      <c r="X241" s="127">
        <v>5000</v>
      </c>
      <c r="Y241" s="134"/>
      <c r="Z241" s="35"/>
      <c r="AA241"/>
      <c r="AB241"/>
      <c r="AC241"/>
      <c r="AD241"/>
      <c r="AE241"/>
      <c r="AF241"/>
      <c r="AG241"/>
      <c r="AH241"/>
      <c r="AI241"/>
      <c r="AJ241"/>
      <c r="AK241"/>
      <c r="AL241"/>
      <c r="AM241"/>
      <c r="AN241"/>
      <c r="AO241"/>
      <c r="AP241"/>
      <c r="AQ241"/>
      <c r="AR241"/>
      <c r="AS241"/>
    </row>
    <row r="242" spans="1:45" s="34" customFormat="1" ht="83.25" customHeight="1">
      <c r="A242" s="50">
        <f>ROW()-2</f>
        <v>240</v>
      </c>
      <c r="B242" s="100" t="s">
        <v>416</v>
      </c>
      <c r="C242" s="100" t="s">
        <v>726</v>
      </c>
      <c r="D242" s="104" t="s">
        <v>135</v>
      </c>
      <c r="E242" s="110" t="s">
        <v>174</v>
      </c>
      <c r="F242" s="113"/>
      <c r="G242" s="113"/>
      <c r="H242" s="113"/>
      <c r="I242" s="113"/>
      <c r="J242" s="113"/>
      <c r="K242" s="113"/>
      <c r="L242" s="113" t="s">
        <v>740</v>
      </c>
      <c r="M242" s="113"/>
      <c r="N242" s="113"/>
      <c r="O242" s="113"/>
      <c r="P242" s="115"/>
      <c r="Q242" s="113"/>
      <c r="R242" s="117" t="s">
        <v>648</v>
      </c>
      <c r="S242" s="120" t="s">
        <v>663</v>
      </c>
      <c r="T242" s="122" t="s">
        <v>663</v>
      </c>
      <c r="U242" s="123" t="s">
        <v>753</v>
      </c>
      <c r="V242" s="127">
        <v>8000</v>
      </c>
      <c r="W242" s="127">
        <v>5000</v>
      </c>
      <c r="X242" s="127">
        <v>5000</v>
      </c>
      <c r="Y242" s="134"/>
      <c r="Z242" s="35"/>
      <c r="AA242"/>
      <c r="AB242"/>
      <c r="AC242"/>
      <c r="AD242"/>
      <c r="AE242"/>
      <c r="AF242"/>
      <c r="AG242"/>
      <c r="AH242"/>
      <c r="AI242"/>
      <c r="AJ242"/>
      <c r="AK242"/>
      <c r="AL242"/>
      <c r="AM242"/>
      <c r="AN242"/>
      <c r="AO242"/>
      <c r="AP242"/>
      <c r="AQ242"/>
      <c r="AR242"/>
      <c r="AS242"/>
    </row>
    <row r="243" spans="1:45" s="34" customFormat="1" ht="83.25" customHeight="1">
      <c r="A243" s="50">
        <f>ROW()-2</f>
        <v>241</v>
      </c>
      <c r="B243" s="100" t="s">
        <v>417</v>
      </c>
      <c r="C243" s="100" t="s">
        <v>726</v>
      </c>
      <c r="D243" s="104" t="s">
        <v>179</v>
      </c>
      <c r="E243" s="110" t="s">
        <v>174</v>
      </c>
      <c r="F243" s="113"/>
      <c r="G243" s="113"/>
      <c r="H243" s="113"/>
      <c r="I243" s="113"/>
      <c r="J243" s="113"/>
      <c r="K243" s="113"/>
      <c r="L243" s="113" t="s">
        <v>740</v>
      </c>
      <c r="M243" s="113"/>
      <c r="N243" s="113"/>
      <c r="O243" s="113"/>
      <c r="P243" s="115"/>
      <c r="Q243" s="113"/>
      <c r="R243" s="117" t="s">
        <v>648</v>
      </c>
      <c r="S243" s="120" t="s">
        <v>663</v>
      </c>
      <c r="T243" s="122" t="s">
        <v>663</v>
      </c>
      <c r="U243" s="123" t="s">
        <v>753</v>
      </c>
      <c r="V243" s="127">
        <v>8000</v>
      </c>
      <c r="W243" s="127">
        <v>5000</v>
      </c>
      <c r="X243" s="127">
        <v>5000</v>
      </c>
      <c r="Y243" s="134"/>
      <c r="Z243" s="35"/>
      <c r="AA243"/>
      <c r="AB243"/>
      <c r="AC243"/>
      <c r="AD243"/>
      <c r="AE243"/>
      <c r="AF243"/>
      <c r="AG243"/>
      <c r="AH243"/>
      <c r="AI243"/>
      <c r="AJ243"/>
      <c r="AK243"/>
      <c r="AL243"/>
      <c r="AM243"/>
      <c r="AN243"/>
      <c r="AO243"/>
      <c r="AP243"/>
      <c r="AQ243"/>
      <c r="AR243"/>
      <c r="AS243"/>
    </row>
    <row r="244" spans="1:45" s="34" customFormat="1" ht="83.25" customHeight="1">
      <c r="A244" s="50">
        <f>ROW()-2</f>
        <v>242</v>
      </c>
      <c r="B244" s="100" t="s">
        <v>418</v>
      </c>
      <c r="C244" s="100" t="s">
        <v>726</v>
      </c>
      <c r="D244" s="104" t="s">
        <v>180</v>
      </c>
      <c r="E244" s="110" t="s">
        <v>174</v>
      </c>
      <c r="F244" s="113"/>
      <c r="G244" s="113"/>
      <c r="H244" s="113"/>
      <c r="I244" s="113"/>
      <c r="J244" s="113"/>
      <c r="K244" s="113"/>
      <c r="L244" s="113" t="s">
        <v>740</v>
      </c>
      <c r="M244" s="113"/>
      <c r="N244" s="113"/>
      <c r="O244" s="113"/>
      <c r="P244" s="115"/>
      <c r="Q244" s="113"/>
      <c r="R244" s="117" t="s">
        <v>648</v>
      </c>
      <c r="S244" s="120" t="s">
        <v>663</v>
      </c>
      <c r="T244" s="122" t="s">
        <v>663</v>
      </c>
      <c r="U244" s="123" t="s">
        <v>753</v>
      </c>
      <c r="V244" s="127">
        <v>8000</v>
      </c>
      <c r="W244" s="127">
        <v>5000</v>
      </c>
      <c r="X244" s="127">
        <v>5000</v>
      </c>
      <c r="Y244" s="134"/>
      <c r="Z244" s="35"/>
      <c r="AA244"/>
      <c r="AB244"/>
      <c r="AC244"/>
      <c r="AD244"/>
      <c r="AE244"/>
      <c r="AF244"/>
      <c r="AG244"/>
      <c r="AH244"/>
      <c r="AI244"/>
      <c r="AJ244"/>
      <c r="AK244"/>
      <c r="AL244"/>
      <c r="AM244"/>
      <c r="AN244"/>
      <c r="AO244"/>
      <c r="AP244"/>
      <c r="AQ244"/>
      <c r="AR244"/>
      <c r="AS244"/>
    </row>
    <row r="245" spans="1:45" s="34" customFormat="1" ht="83.25" customHeight="1">
      <c r="A245" s="50">
        <f>ROW()-2</f>
        <v>243</v>
      </c>
      <c r="B245" s="100" t="s">
        <v>419</v>
      </c>
      <c r="C245" s="100" t="s">
        <v>726</v>
      </c>
      <c r="D245" s="104" t="s">
        <v>181</v>
      </c>
      <c r="E245" s="110" t="s">
        <v>174</v>
      </c>
      <c r="F245" s="113"/>
      <c r="G245" s="113"/>
      <c r="H245" s="113"/>
      <c r="I245" s="113"/>
      <c r="J245" s="113"/>
      <c r="K245" s="113"/>
      <c r="L245" s="113" t="s">
        <v>740</v>
      </c>
      <c r="M245" s="113"/>
      <c r="N245" s="113"/>
      <c r="O245" s="113"/>
      <c r="P245" s="115"/>
      <c r="Q245" s="113"/>
      <c r="R245" s="117" t="s">
        <v>648</v>
      </c>
      <c r="S245" s="120" t="s">
        <v>663</v>
      </c>
      <c r="T245" s="122" t="s">
        <v>663</v>
      </c>
      <c r="U245" s="123" t="s">
        <v>753</v>
      </c>
      <c r="V245" s="127">
        <v>8000</v>
      </c>
      <c r="W245" s="127">
        <v>5000</v>
      </c>
      <c r="X245" s="127">
        <v>5000</v>
      </c>
      <c r="Y245" s="134"/>
      <c r="Z245" s="35"/>
      <c r="AA245"/>
      <c r="AB245"/>
      <c r="AC245"/>
      <c r="AD245"/>
      <c r="AE245"/>
      <c r="AF245"/>
      <c r="AG245"/>
      <c r="AH245"/>
      <c r="AI245"/>
      <c r="AJ245"/>
      <c r="AK245"/>
      <c r="AL245"/>
      <c r="AM245"/>
      <c r="AN245"/>
      <c r="AO245"/>
      <c r="AP245"/>
      <c r="AQ245"/>
      <c r="AR245"/>
      <c r="AS245"/>
    </row>
    <row r="246" spans="1:45" s="34" customFormat="1" ht="83.25" customHeight="1">
      <c r="A246" s="50">
        <f>ROW()-2</f>
        <v>244</v>
      </c>
      <c r="B246" s="100" t="s">
        <v>420</v>
      </c>
      <c r="C246" s="100" t="s">
        <v>726</v>
      </c>
      <c r="D246" s="104" t="s">
        <v>182</v>
      </c>
      <c r="E246" s="110" t="s">
        <v>174</v>
      </c>
      <c r="F246" s="113"/>
      <c r="G246" s="113"/>
      <c r="H246" s="113"/>
      <c r="I246" s="113"/>
      <c r="J246" s="113"/>
      <c r="K246" s="113"/>
      <c r="L246" s="113" t="s">
        <v>740</v>
      </c>
      <c r="M246" s="113"/>
      <c r="N246" s="113"/>
      <c r="O246" s="113"/>
      <c r="P246" s="115"/>
      <c r="Q246" s="113"/>
      <c r="R246" s="117" t="s">
        <v>648</v>
      </c>
      <c r="S246" s="120" t="s">
        <v>663</v>
      </c>
      <c r="T246" s="122" t="s">
        <v>663</v>
      </c>
      <c r="U246" s="123" t="s">
        <v>753</v>
      </c>
      <c r="V246" s="127">
        <v>8000</v>
      </c>
      <c r="W246" s="127">
        <v>5000</v>
      </c>
      <c r="X246" s="127">
        <v>5000</v>
      </c>
      <c r="Y246" s="134"/>
      <c r="Z246" s="35"/>
      <c r="AA246"/>
      <c r="AB246"/>
      <c r="AC246"/>
      <c r="AD246"/>
      <c r="AE246"/>
      <c r="AF246"/>
      <c r="AG246"/>
      <c r="AH246"/>
      <c r="AI246"/>
      <c r="AJ246"/>
      <c r="AK246"/>
      <c r="AL246"/>
      <c r="AM246"/>
      <c r="AN246"/>
      <c r="AO246"/>
      <c r="AP246"/>
      <c r="AQ246"/>
      <c r="AR246"/>
      <c r="AS246"/>
    </row>
    <row r="247" spans="1:45" s="34" customFormat="1" ht="83.25" customHeight="1">
      <c r="A247" s="50">
        <f>ROW()-2</f>
        <v>245</v>
      </c>
      <c r="B247" s="100" t="s">
        <v>502</v>
      </c>
      <c r="C247" s="100" t="s">
        <v>726</v>
      </c>
      <c r="D247" s="104" t="s">
        <v>183</v>
      </c>
      <c r="E247" s="110" t="s">
        <v>174</v>
      </c>
      <c r="F247" s="113"/>
      <c r="G247" s="113"/>
      <c r="H247" s="113"/>
      <c r="I247" s="113"/>
      <c r="J247" s="113"/>
      <c r="K247" s="113"/>
      <c r="L247" s="113" t="s">
        <v>740</v>
      </c>
      <c r="M247" s="113"/>
      <c r="N247" s="113"/>
      <c r="O247" s="113"/>
      <c r="P247" s="115"/>
      <c r="Q247" s="113"/>
      <c r="R247" s="117" t="s">
        <v>648</v>
      </c>
      <c r="S247" s="120" t="s">
        <v>663</v>
      </c>
      <c r="T247" s="122" t="s">
        <v>663</v>
      </c>
      <c r="U247" s="123" t="s">
        <v>753</v>
      </c>
      <c r="V247" s="127">
        <v>8000</v>
      </c>
      <c r="W247" s="127">
        <v>5000</v>
      </c>
      <c r="X247" s="127">
        <v>5000</v>
      </c>
      <c r="Y247" s="134"/>
      <c r="Z247" s="35"/>
      <c r="AA247"/>
      <c r="AB247"/>
      <c r="AC247"/>
      <c r="AD247"/>
      <c r="AE247"/>
      <c r="AF247"/>
      <c r="AG247"/>
      <c r="AH247"/>
      <c r="AI247"/>
      <c r="AJ247"/>
      <c r="AK247"/>
      <c r="AL247"/>
      <c r="AM247"/>
      <c r="AN247"/>
      <c r="AO247"/>
      <c r="AP247"/>
      <c r="AQ247"/>
      <c r="AR247"/>
      <c r="AS247"/>
    </row>
    <row r="248" spans="1:45" s="34" customFormat="1" ht="83.25" customHeight="1">
      <c r="A248" s="50">
        <f>ROW()-2</f>
        <v>246</v>
      </c>
      <c r="B248" s="100" t="s">
        <v>421</v>
      </c>
      <c r="C248" s="100" t="s">
        <v>726</v>
      </c>
      <c r="D248" s="104" t="s">
        <v>184</v>
      </c>
      <c r="E248" s="110" t="s">
        <v>174</v>
      </c>
      <c r="F248" s="113"/>
      <c r="G248" s="113"/>
      <c r="H248" s="113"/>
      <c r="I248" s="113"/>
      <c r="J248" s="113"/>
      <c r="K248" s="113"/>
      <c r="L248" s="113" t="s">
        <v>740</v>
      </c>
      <c r="M248" s="113"/>
      <c r="N248" s="113"/>
      <c r="O248" s="113"/>
      <c r="P248" s="115"/>
      <c r="Q248" s="113"/>
      <c r="R248" s="117" t="s">
        <v>648</v>
      </c>
      <c r="S248" s="120" t="s">
        <v>663</v>
      </c>
      <c r="T248" s="122" t="s">
        <v>663</v>
      </c>
      <c r="U248" s="123" t="s">
        <v>753</v>
      </c>
      <c r="V248" s="127">
        <v>8000</v>
      </c>
      <c r="W248" s="127">
        <v>5000</v>
      </c>
      <c r="X248" s="127">
        <v>5000</v>
      </c>
      <c r="Y248" s="134"/>
      <c r="Z248" s="35"/>
      <c r="AA248"/>
      <c r="AB248"/>
      <c r="AC248"/>
      <c r="AD248"/>
      <c r="AE248"/>
      <c r="AF248"/>
      <c r="AG248"/>
      <c r="AH248"/>
      <c r="AI248"/>
      <c r="AJ248"/>
      <c r="AK248"/>
      <c r="AL248"/>
      <c r="AM248"/>
      <c r="AN248"/>
      <c r="AO248"/>
      <c r="AP248"/>
      <c r="AQ248"/>
      <c r="AR248"/>
      <c r="AS248"/>
    </row>
    <row r="249" spans="1:45" s="34" customFormat="1" ht="83.25" customHeight="1">
      <c r="A249" s="50">
        <f>ROW()-2</f>
        <v>247</v>
      </c>
      <c r="B249" s="100" t="s">
        <v>422</v>
      </c>
      <c r="C249" s="100" t="s">
        <v>726</v>
      </c>
      <c r="D249" s="104" t="s">
        <v>185</v>
      </c>
      <c r="E249" s="110" t="s">
        <v>174</v>
      </c>
      <c r="F249" s="113"/>
      <c r="G249" s="113"/>
      <c r="H249" s="113"/>
      <c r="I249" s="113"/>
      <c r="J249" s="113"/>
      <c r="K249" s="113"/>
      <c r="L249" s="113" t="s">
        <v>740</v>
      </c>
      <c r="M249" s="113"/>
      <c r="N249" s="113"/>
      <c r="O249" s="113"/>
      <c r="P249" s="115"/>
      <c r="Q249" s="113"/>
      <c r="R249" s="117" t="s">
        <v>648</v>
      </c>
      <c r="S249" s="120" t="s">
        <v>663</v>
      </c>
      <c r="T249" s="122" t="s">
        <v>663</v>
      </c>
      <c r="U249" s="123" t="s">
        <v>753</v>
      </c>
      <c r="V249" s="127">
        <v>8000</v>
      </c>
      <c r="W249" s="127">
        <v>5000</v>
      </c>
      <c r="X249" s="127">
        <v>5000</v>
      </c>
      <c r="Y249" s="134"/>
      <c r="Z249" s="35"/>
      <c r="AA249"/>
      <c r="AB249"/>
      <c r="AC249"/>
      <c r="AD249"/>
      <c r="AE249"/>
      <c r="AF249"/>
      <c r="AG249"/>
      <c r="AH249"/>
      <c r="AI249"/>
      <c r="AJ249"/>
      <c r="AK249"/>
      <c r="AL249"/>
      <c r="AM249"/>
      <c r="AN249"/>
      <c r="AO249"/>
      <c r="AP249"/>
      <c r="AQ249"/>
      <c r="AR249"/>
      <c r="AS249"/>
    </row>
    <row r="250" spans="1:45" s="34" customFormat="1" ht="83.25" customHeight="1">
      <c r="A250" s="50">
        <f>ROW()-2</f>
        <v>248</v>
      </c>
      <c r="B250" s="100" t="s">
        <v>423</v>
      </c>
      <c r="C250" s="100" t="s">
        <v>726</v>
      </c>
      <c r="D250" s="104" t="s">
        <v>186</v>
      </c>
      <c r="E250" s="110" t="s">
        <v>174</v>
      </c>
      <c r="F250" s="113"/>
      <c r="G250" s="113"/>
      <c r="H250" s="113"/>
      <c r="I250" s="113"/>
      <c r="J250" s="113"/>
      <c r="K250" s="113"/>
      <c r="L250" s="113" t="s">
        <v>740</v>
      </c>
      <c r="M250" s="113"/>
      <c r="N250" s="113"/>
      <c r="O250" s="113"/>
      <c r="P250" s="115"/>
      <c r="Q250" s="113"/>
      <c r="R250" s="117" t="s">
        <v>648</v>
      </c>
      <c r="S250" s="120" t="s">
        <v>663</v>
      </c>
      <c r="T250" s="122" t="s">
        <v>663</v>
      </c>
      <c r="U250" s="123" t="s">
        <v>753</v>
      </c>
      <c r="V250" s="127">
        <v>8000</v>
      </c>
      <c r="W250" s="127">
        <v>5000</v>
      </c>
      <c r="X250" s="127">
        <v>5000</v>
      </c>
      <c r="Y250" s="134"/>
      <c r="Z250" s="35"/>
      <c r="AA250"/>
      <c r="AB250"/>
      <c r="AC250"/>
      <c r="AD250"/>
      <c r="AE250"/>
      <c r="AF250"/>
      <c r="AG250"/>
      <c r="AH250"/>
      <c r="AI250"/>
      <c r="AJ250"/>
      <c r="AK250"/>
      <c r="AL250"/>
      <c r="AM250"/>
      <c r="AN250"/>
      <c r="AO250"/>
      <c r="AP250"/>
      <c r="AQ250"/>
      <c r="AR250"/>
      <c r="AS250"/>
    </row>
    <row r="251" spans="1:45" s="34" customFormat="1" ht="83.25" customHeight="1">
      <c r="A251" s="50">
        <f>ROW()-2</f>
        <v>249</v>
      </c>
      <c r="B251" s="100" t="s">
        <v>424</v>
      </c>
      <c r="C251" s="100" t="s">
        <v>726</v>
      </c>
      <c r="D251" s="104" t="s">
        <v>187</v>
      </c>
      <c r="E251" s="110" t="s">
        <v>174</v>
      </c>
      <c r="F251" s="113"/>
      <c r="G251" s="113"/>
      <c r="H251" s="113"/>
      <c r="I251" s="113"/>
      <c r="J251" s="113"/>
      <c r="K251" s="113"/>
      <c r="L251" s="113" t="s">
        <v>740</v>
      </c>
      <c r="M251" s="113"/>
      <c r="N251" s="113"/>
      <c r="O251" s="113"/>
      <c r="P251" s="115"/>
      <c r="Q251" s="113"/>
      <c r="R251" s="117" t="s">
        <v>648</v>
      </c>
      <c r="S251" s="120" t="s">
        <v>663</v>
      </c>
      <c r="T251" s="122" t="s">
        <v>663</v>
      </c>
      <c r="U251" s="123" t="s">
        <v>753</v>
      </c>
      <c r="V251" s="127">
        <v>8000</v>
      </c>
      <c r="W251" s="127">
        <v>5000</v>
      </c>
      <c r="X251" s="127">
        <v>5000</v>
      </c>
      <c r="Y251" s="134"/>
      <c r="Z251" s="35"/>
      <c r="AA251"/>
      <c r="AB251"/>
      <c r="AC251"/>
      <c r="AD251"/>
      <c r="AE251"/>
      <c r="AF251"/>
      <c r="AG251"/>
      <c r="AH251"/>
      <c r="AI251"/>
      <c r="AJ251"/>
      <c r="AK251"/>
      <c r="AL251"/>
      <c r="AM251"/>
      <c r="AN251"/>
      <c r="AO251"/>
      <c r="AP251"/>
      <c r="AQ251"/>
      <c r="AR251"/>
      <c r="AS251"/>
    </row>
    <row r="252" spans="1:45" s="34" customFormat="1" ht="83.25" customHeight="1">
      <c r="A252" s="50">
        <f>ROW()-2</f>
        <v>250</v>
      </c>
      <c r="B252" s="100" t="s">
        <v>425</v>
      </c>
      <c r="C252" s="100" t="s">
        <v>726</v>
      </c>
      <c r="D252" s="104" t="s">
        <v>188</v>
      </c>
      <c r="E252" s="110" t="s">
        <v>174</v>
      </c>
      <c r="F252" s="113"/>
      <c r="G252" s="113"/>
      <c r="H252" s="113"/>
      <c r="I252" s="113"/>
      <c r="J252" s="113"/>
      <c r="K252" s="113"/>
      <c r="L252" s="113" t="s">
        <v>740</v>
      </c>
      <c r="M252" s="113"/>
      <c r="N252" s="113"/>
      <c r="O252" s="113"/>
      <c r="P252" s="115"/>
      <c r="Q252" s="113"/>
      <c r="R252" s="117" t="s">
        <v>648</v>
      </c>
      <c r="S252" s="120" t="s">
        <v>663</v>
      </c>
      <c r="T252" s="122" t="s">
        <v>663</v>
      </c>
      <c r="U252" s="123" t="s">
        <v>753</v>
      </c>
      <c r="V252" s="127">
        <v>8000</v>
      </c>
      <c r="W252" s="127">
        <v>5000</v>
      </c>
      <c r="X252" s="127">
        <v>5000</v>
      </c>
      <c r="Y252" s="134"/>
      <c r="Z252" s="35"/>
      <c r="AA252"/>
      <c r="AB252"/>
      <c r="AC252"/>
      <c r="AD252"/>
      <c r="AE252"/>
      <c r="AF252"/>
      <c r="AG252"/>
      <c r="AH252"/>
      <c r="AI252"/>
      <c r="AJ252"/>
      <c r="AK252"/>
      <c r="AL252"/>
      <c r="AM252"/>
      <c r="AN252"/>
      <c r="AO252"/>
      <c r="AP252"/>
      <c r="AQ252"/>
      <c r="AR252"/>
      <c r="AS252"/>
    </row>
    <row r="253" spans="1:45" s="34" customFormat="1" ht="83.25" customHeight="1">
      <c r="A253" s="50">
        <f>ROW()-2</f>
        <v>251</v>
      </c>
      <c r="B253" s="100" t="s">
        <v>426</v>
      </c>
      <c r="C253" s="100" t="s">
        <v>726</v>
      </c>
      <c r="D253" s="104" t="s">
        <v>189</v>
      </c>
      <c r="E253" s="110" t="s">
        <v>174</v>
      </c>
      <c r="F253" s="113"/>
      <c r="G253" s="113"/>
      <c r="H253" s="113"/>
      <c r="I253" s="113"/>
      <c r="J253" s="113"/>
      <c r="K253" s="113"/>
      <c r="L253" s="113" t="s">
        <v>740</v>
      </c>
      <c r="M253" s="113"/>
      <c r="N253" s="113"/>
      <c r="O253" s="113"/>
      <c r="P253" s="115"/>
      <c r="Q253" s="113"/>
      <c r="R253" s="117" t="s">
        <v>648</v>
      </c>
      <c r="S253" s="120" t="s">
        <v>663</v>
      </c>
      <c r="T253" s="122" t="s">
        <v>663</v>
      </c>
      <c r="U253" s="123" t="s">
        <v>753</v>
      </c>
      <c r="V253" s="127">
        <v>8000</v>
      </c>
      <c r="W253" s="127">
        <v>5000</v>
      </c>
      <c r="X253" s="127">
        <v>5000</v>
      </c>
      <c r="Y253" s="134"/>
      <c r="Z253" s="35"/>
      <c r="AA253"/>
      <c r="AB253"/>
      <c r="AC253"/>
      <c r="AD253"/>
      <c r="AE253"/>
      <c r="AF253"/>
      <c r="AG253"/>
      <c r="AH253"/>
      <c r="AI253"/>
      <c r="AJ253"/>
      <c r="AK253"/>
      <c r="AL253"/>
      <c r="AM253"/>
      <c r="AN253"/>
      <c r="AO253"/>
      <c r="AP253"/>
      <c r="AQ253"/>
      <c r="AR253"/>
      <c r="AS253"/>
    </row>
    <row r="254" spans="1:45" s="34" customFormat="1" ht="84.75" customHeight="1">
      <c r="A254" s="50">
        <f>ROW()-2</f>
        <v>252</v>
      </c>
      <c r="B254" s="71" t="s">
        <v>427</v>
      </c>
      <c r="C254" s="71" t="s">
        <v>726</v>
      </c>
      <c r="D254" s="26" t="s">
        <v>190</v>
      </c>
      <c r="E254" s="46" t="s">
        <v>174</v>
      </c>
      <c r="F254" s="52"/>
      <c r="G254" s="52"/>
      <c r="H254" s="52"/>
      <c r="I254" s="52"/>
      <c r="J254" s="52"/>
      <c r="K254" s="52"/>
      <c r="L254" s="52" t="s">
        <v>740</v>
      </c>
      <c r="M254" s="52" t="s">
        <v>740</v>
      </c>
      <c r="N254" s="52"/>
      <c r="O254" s="52"/>
      <c r="P254" s="53"/>
      <c r="Q254" s="52"/>
      <c r="R254" s="3" t="s">
        <v>648</v>
      </c>
      <c r="S254" s="4" t="s">
        <v>663</v>
      </c>
      <c r="T254" s="31" t="s">
        <v>663</v>
      </c>
      <c r="U254" s="25" t="s">
        <v>753</v>
      </c>
      <c r="V254" s="56">
        <v>8000</v>
      </c>
      <c r="W254" s="56">
        <v>5000</v>
      </c>
      <c r="X254" s="56">
        <v>5000</v>
      </c>
      <c r="Y254" s="70"/>
      <c r="Z254" s="35"/>
      <c r="AA254"/>
      <c r="AB254"/>
      <c r="AC254"/>
      <c r="AD254"/>
      <c r="AE254"/>
      <c r="AF254"/>
      <c r="AG254"/>
      <c r="AH254"/>
      <c r="AI254"/>
      <c r="AJ254"/>
      <c r="AK254"/>
      <c r="AL254"/>
      <c r="AM254"/>
      <c r="AN254"/>
      <c r="AO254"/>
      <c r="AP254"/>
      <c r="AQ254"/>
      <c r="AR254"/>
      <c r="AS254"/>
    </row>
    <row r="255" spans="1:45" s="38" customFormat="1" ht="83.25" customHeight="1">
      <c r="A255" s="50">
        <f>ROW()-2</f>
        <v>253</v>
      </c>
      <c r="B255" s="71" t="s">
        <v>428</v>
      </c>
      <c r="C255" s="71" t="s">
        <v>726</v>
      </c>
      <c r="D255" s="26" t="s">
        <v>136</v>
      </c>
      <c r="E255" s="46" t="s">
        <v>174</v>
      </c>
      <c r="F255" s="52"/>
      <c r="G255" s="52"/>
      <c r="H255" s="52"/>
      <c r="I255" s="52"/>
      <c r="J255" s="52"/>
      <c r="K255" s="52"/>
      <c r="L255" s="52" t="s">
        <v>740</v>
      </c>
      <c r="M255" s="52" t="s">
        <v>740</v>
      </c>
      <c r="N255" s="52"/>
      <c r="O255" s="52"/>
      <c r="P255" s="53"/>
      <c r="Q255" s="52"/>
      <c r="R255" s="3" t="s">
        <v>648</v>
      </c>
      <c r="S255" s="4" t="s">
        <v>663</v>
      </c>
      <c r="T255" s="31" t="s">
        <v>663</v>
      </c>
      <c r="U255" s="25" t="s">
        <v>753</v>
      </c>
      <c r="V255" s="56">
        <v>8000</v>
      </c>
      <c r="W255" s="56">
        <v>5000</v>
      </c>
      <c r="X255" s="56">
        <v>5000</v>
      </c>
      <c r="Y255" s="70"/>
      <c r="Z255" s="35"/>
      <c r="AA255"/>
      <c r="AB255"/>
      <c r="AC255"/>
      <c r="AD255"/>
      <c r="AE255"/>
      <c r="AF255"/>
      <c r="AG255"/>
      <c r="AH255"/>
      <c r="AI255"/>
      <c r="AJ255"/>
      <c r="AK255"/>
      <c r="AL255"/>
      <c r="AM255"/>
      <c r="AN255"/>
      <c r="AO255"/>
      <c r="AP255"/>
      <c r="AQ255"/>
      <c r="AR255"/>
      <c r="AS255"/>
    </row>
    <row r="256" spans="1:45" s="34" customFormat="1" ht="83.25" customHeight="1">
      <c r="A256" s="50">
        <f>ROW()-2</f>
        <v>254</v>
      </c>
      <c r="B256" s="71" t="s">
        <v>429</v>
      </c>
      <c r="C256" s="71" t="s">
        <v>726</v>
      </c>
      <c r="D256" s="26" t="s">
        <v>191</v>
      </c>
      <c r="E256" s="46" t="s">
        <v>174</v>
      </c>
      <c r="F256" s="52"/>
      <c r="G256" s="52"/>
      <c r="H256" s="52"/>
      <c r="I256" s="52"/>
      <c r="J256" s="52"/>
      <c r="K256" s="52"/>
      <c r="L256" s="52" t="s">
        <v>740</v>
      </c>
      <c r="M256" s="52" t="s">
        <v>740</v>
      </c>
      <c r="N256" s="52"/>
      <c r="O256" s="52"/>
      <c r="P256" s="53"/>
      <c r="Q256" s="52"/>
      <c r="R256" s="3" t="s">
        <v>648</v>
      </c>
      <c r="S256" s="4" t="s">
        <v>663</v>
      </c>
      <c r="T256" s="31" t="s">
        <v>663</v>
      </c>
      <c r="U256" s="25" t="s">
        <v>753</v>
      </c>
      <c r="V256" s="56">
        <v>8000</v>
      </c>
      <c r="W256" s="56">
        <v>5000</v>
      </c>
      <c r="X256" s="56">
        <v>5000</v>
      </c>
      <c r="Y256" s="70"/>
      <c r="Z256" s="35"/>
      <c r="AA256"/>
      <c r="AB256"/>
      <c r="AC256"/>
      <c r="AD256"/>
      <c r="AE256"/>
      <c r="AF256"/>
      <c r="AG256"/>
      <c r="AH256"/>
      <c r="AI256"/>
      <c r="AJ256"/>
      <c r="AK256"/>
      <c r="AL256"/>
      <c r="AM256"/>
      <c r="AN256"/>
      <c r="AO256"/>
      <c r="AP256"/>
      <c r="AQ256"/>
      <c r="AR256"/>
      <c r="AS256"/>
    </row>
    <row r="257" spans="1:45" s="34" customFormat="1" ht="83.25" customHeight="1">
      <c r="A257" s="50">
        <f>ROW()-2</f>
        <v>255</v>
      </c>
      <c r="B257" s="71" t="s">
        <v>430</v>
      </c>
      <c r="C257" s="71" t="s">
        <v>726</v>
      </c>
      <c r="D257" s="26" t="s">
        <v>192</v>
      </c>
      <c r="E257" s="46" t="s">
        <v>174</v>
      </c>
      <c r="F257" s="52"/>
      <c r="G257" s="52"/>
      <c r="H257" s="52"/>
      <c r="I257" s="52"/>
      <c r="J257" s="52"/>
      <c r="K257" s="52"/>
      <c r="L257" s="52" t="s">
        <v>740</v>
      </c>
      <c r="M257" s="52" t="s">
        <v>740</v>
      </c>
      <c r="N257" s="52"/>
      <c r="O257" s="52"/>
      <c r="P257" s="53"/>
      <c r="Q257" s="52"/>
      <c r="R257" s="3" t="s">
        <v>648</v>
      </c>
      <c r="S257" s="4" t="s">
        <v>663</v>
      </c>
      <c r="T257" s="31" t="s">
        <v>663</v>
      </c>
      <c r="U257" s="25" t="s">
        <v>753</v>
      </c>
      <c r="V257" s="56">
        <v>8000</v>
      </c>
      <c r="W257" s="56">
        <v>5000</v>
      </c>
      <c r="X257" s="56">
        <v>5000</v>
      </c>
      <c r="Y257" s="70"/>
      <c r="Z257" s="35"/>
      <c r="AA257"/>
      <c r="AB257"/>
      <c r="AC257"/>
      <c r="AD257"/>
      <c r="AE257"/>
      <c r="AF257"/>
      <c r="AG257"/>
      <c r="AH257"/>
      <c r="AI257"/>
      <c r="AJ257"/>
      <c r="AK257"/>
      <c r="AL257"/>
      <c r="AM257"/>
      <c r="AN257"/>
      <c r="AO257"/>
      <c r="AP257"/>
      <c r="AQ257"/>
      <c r="AR257"/>
      <c r="AS257"/>
    </row>
    <row r="258" spans="1:45" s="34" customFormat="1" ht="83.25" customHeight="1">
      <c r="A258" s="50">
        <f>ROW()-2</f>
        <v>256</v>
      </c>
      <c r="B258" s="71" t="s">
        <v>431</v>
      </c>
      <c r="C258" s="71" t="s">
        <v>726</v>
      </c>
      <c r="D258" s="26" t="s">
        <v>193</v>
      </c>
      <c r="E258" s="45" t="s">
        <v>174</v>
      </c>
      <c r="F258" s="52"/>
      <c r="G258" s="52"/>
      <c r="H258" s="52"/>
      <c r="I258" s="52"/>
      <c r="J258" s="52"/>
      <c r="K258" s="52"/>
      <c r="L258" s="52" t="s">
        <v>740</v>
      </c>
      <c r="M258" s="52" t="s">
        <v>740</v>
      </c>
      <c r="N258" s="52"/>
      <c r="O258" s="52"/>
      <c r="P258" s="53"/>
      <c r="Q258" s="52"/>
      <c r="R258" s="3" t="s">
        <v>648</v>
      </c>
      <c r="S258" s="4" t="s">
        <v>663</v>
      </c>
      <c r="T258" s="31" t="s">
        <v>663</v>
      </c>
      <c r="U258" s="25" t="s">
        <v>753</v>
      </c>
      <c r="V258" s="56">
        <v>8000</v>
      </c>
      <c r="W258" s="56">
        <v>5000</v>
      </c>
      <c r="X258" s="56">
        <v>5000</v>
      </c>
      <c r="Y258" s="70"/>
      <c r="Z258" s="35"/>
      <c r="AA258"/>
      <c r="AB258"/>
      <c r="AC258"/>
      <c r="AD258"/>
      <c r="AE258"/>
      <c r="AF258"/>
      <c r="AG258"/>
      <c r="AH258"/>
      <c r="AI258"/>
      <c r="AJ258"/>
      <c r="AK258"/>
      <c r="AL258"/>
      <c r="AM258"/>
      <c r="AN258"/>
      <c r="AO258"/>
      <c r="AP258"/>
      <c r="AQ258"/>
      <c r="AR258"/>
      <c r="AS258"/>
    </row>
    <row r="259" spans="1:45" s="34" customFormat="1" ht="83.25" customHeight="1">
      <c r="A259" s="50">
        <f>ROW()-2</f>
        <v>257</v>
      </c>
      <c r="B259" s="71" t="s">
        <v>432</v>
      </c>
      <c r="C259" s="71" t="s">
        <v>726</v>
      </c>
      <c r="D259" s="26" t="s">
        <v>194</v>
      </c>
      <c r="E259" s="45" t="s">
        <v>174</v>
      </c>
      <c r="F259" s="52"/>
      <c r="G259" s="52"/>
      <c r="H259" s="52"/>
      <c r="I259" s="52"/>
      <c r="J259" s="52"/>
      <c r="K259" s="52"/>
      <c r="L259" s="52" t="s">
        <v>740</v>
      </c>
      <c r="M259" s="52" t="s">
        <v>740</v>
      </c>
      <c r="N259" s="52"/>
      <c r="O259" s="52"/>
      <c r="P259" s="53"/>
      <c r="Q259" s="52"/>
      <c r="R259" s="3" t="s">
        <v>648</v>
      </c>
      <c r="S259" s="4" t="s">
        <v>663</v>
      </c>
      <c r="T259" s="31" t="s">
        <v>663</v>
      </c>
      <c r="U259" s="25" t="s">
        <v>753</v>
      </c>
      <c r="V259" s="56">
        <v>8000</v>
      </c>
      <c r="W259" s="56">
        <v>5000</v>
      </c>
      <c r="X259" s="56">
        <v>5000</v>
      </c>
      <c r="Y259" s="70"/>
      <c r="Z259" s="35"/>
      <c r="AA259"/>
      <c r="AB259"/>
      <c r="AC259"/>
      <c r="AD259"/>
      <c r="AE259"/>
      <c r="AF259"/>
      <c r="AG259"/>
      <c r="AH259"/>
      <c r="AI259"/>
      <c r="AJ259"/>
      <c r="AK259"/>
      <c r="AL259"/>
      <c r="AM259"/>
      <c r="AN259"/>
      <c r="AO259"/>
      <c r="AP259"/>
      <c r="AQ259"/>
      <c r="AR259"/>
      <c r="AS259"/>
    </row>
    <row r="260" spans="1:45" s="34" customFormat="1" ht="83.25" customHeight="1">
      <c r="A260" s="50">
        <f>ROW()-2</f>
        <v>258</v>
      </c>
      <c r="B260" s="71" t="s">
        <v>433</v>
      </c>
      <c r="C260" s="71" t="s">
        <v>726</v>
      </c>
      <c r="D260" s="26" t="s">
        <v>195</v>
      </c>
      <c r="E260" s="45" t="s">
        <v>174</v>
      </c>
      <c r="F260" s="52"/>
      <c r="G260" s="52"/>
      <c r="H260" s="52"/>
      <c r="I260" s="52"/>
      <c r="J260" s="52"/>
      <c r="K260" s="52"/>
      <c r="L260" s="52" t="s">
        <v>740</v>
      </c>
      <c r="M260" s="52" t="s">
        <v>740</v>
      </c>
      <c r="N260" s="52"/>
      <c r="O260" s="52"/>
      <c r="P260" s="53"/>
      <c r="Q260" s="52"/>
      <c r="R260" s="3" t="s">
        <v>648</v>
      </c>
      <c r="S260" s="4" t="s">
        <v>663</v>
      </c>
      <c r="T260" s="31" t="s">
        <v>663</v>
      </c>
      <c r="U260" s="25" t="s">
        <v>753</v>
      </c>
      <c r="V260" s="56">
        <v>8000</v>
      </c>
      <c r="W260" s="56">
        <v>5000</v>
      </c>
      <c r="X260" s="56">
        <v>5000</v>
      </c>
      <c r="Y260" s="70"/>
      <c r="Z260" s="35"/>
      <c r="AA260"/>
      <c r="AB260"/>
      <c r="AC260"/>
      <c r="AD260"/>
      <c r="AE260"/>
      <c r="AF260"/>
      <c r="AG260"/>
      <c r="AH260"/>
      <c r="AI260"/>
      <c r="AJ260"/>
      <c r="AK260"/>
      <c r="AL260"/>
      <c r="AM260"/>
      <c r="AN260"/>
      <c r="AO260"/>
      <c r="AP260"/>
      <c r="AQ260"/>
      <c r="AR260"/>
      <c r="AS260"/>
    </row>
    <row r="261" spans="1:45" s="34" customFormat="1" ht="83.25" customHeight="1">
      <c r="A261" s="50">
        <f>ROW()-2</f>
        <v>259</v>
      </c>
      <c r="B261" s="71" t="s">
        <v>434</v>
      </c>
      <c r="C261" s="71" t="s">
        <v>726</v>
      </c>
      <c r="D261" s="26" t="s">
        <v>196</v>
      </c>
      <c r="E261" s="45" t="s">
        <v>174</v>
      </c>
      <c r="F261" s="52"/>
      <c r="G261" s="52"/>
      <c r="H261" s="52"/>
      <c r="I261" s="52"/>
      <c r="J261" s="52"/>
      <c r="K261" s="52"/>
      <c r="L261" s="52" t="s">
        <v>740</v>
      </c>
      <c r="M261" s="52" t="s">
        <v>740</v>
      </c>
      <c r="N261" s="52"/>
      <c r="O261" s="52"/>
      <c r="P261" s="53"/>
      <c r="Q261" s="52"/>
      <c r="R261" s="3" t="s">
        <v>648</v>
      </c>
      <c r="S261" s="4" t="s">
        <v>663</v>
      </c>
      <c r="T261" s="31" t="s">
        <v>663</v>
      </c>
      <c r="U261" s="25" t="s">
        <v>753</v>
      </c>
      <c r="V261" s="56">
        <v>8000</v>
      </c>
      <c r="W261" s="56">
        <v>5000</v>
      </c>
      <c r="X261" s="56">
        <v>5000</v>
      </c>
      <c r="Y261" s="70"/>
      <c r="Z261" s="35"/>
      <c r="AA261"/>
      <c r="AB261"/>
      <c r="AC261"/>
      <c r="AD261"/>
      <c r="AE261"/>
      <c r="AF261"/>
      <c r="AG261"/>
      <c r="AH261"/>
      <c r="AI261"/>
      <c r="AJ261"/>
      <c r="AK261"/>
      <c r="AL261"/>
      <c r="AM261"/>
      <c r="AN261"/>
      <c r="AO261"/>
      <c r="AP261"/>
      <c r="AQ261"/>
      <c r="AR261"/>
      <c r="AS261"/>
    </row>
    <row r="262" spans="1:45" s="34" customFormat="1" ht="83.25" customHeight="1">
      <c r="A262" s="50">
        <f>ROW()-2</f>
        <v>260</v>
      </c>
      <c r="B262" s="71" t="s">
        <v>435</v>
      </c>
      <c r="C262" s="71" t="s">
        <v>726</v>
      </c>
      <c r="D262" s="26" t="s">
        <v>197</v>
      </c>
      <c r="E262" s="45" t="s">
        <v>174</v>
      </c>
      <c r="F262" s="52"/>
      <c r="G262" s="52"/>
      <c r="H262" s="52"/>
      <c r="I262" s="52"/>
      <c r="J262" s="52"/>
      <c r="K262" s="52"/>
      <c r="L262" s="52" t="s">
        <v>740</v>
      </c>
      <c r="M262" s="52" t="s">
        <v>740</v>
      </c>
      <c r="N262" s="52"/>
      <c r="O262" s="52"/>
      <c r="P262" s="53"/>
      <c r="Q262" s="52"/>
      <c r="R262" s="3" t="s">
        <v>648</v>
      </c>
      <c r="S262" s="4" t="s">
        <v>663</v>
      </c>
      <c r="T262" s="31" t="s">
        <v>663</v>
      </c>
      <c r="U262" s="25" t="s">
        <v>753</v>
      </c>
      <c r="V262" s="56">
        <v>8000</v>
      </c>
      <c r="W262" s="56">
        <v>5000</v>
      </c>
      <c r="X262" s="56">
        <v>5000</v>
      </c>
      <c r="Y262" s="70"/>
      <c r="Z262" s="35"/>
      <c r="AA262"/>
      <c r="AB262"/>
      <c r="AC262"/>
      <c r="AD262"/>
      <c r="AE262"/>
      <c r="AF262"/>
      <c r="AG262"/>
      <c r="AH262"/>
      <c r="AI262"/>
      <c r="AJ262"/>
      <c r="AK262"/>
      <c r="AL262"/>
      <c r="AM262"/>
      <c r="AN262"/>
      <c r="AO262"/>
      <c r="AP262"/>
      <c r="AQ262"/>
      <c r="AR262"/>
      <c r="AS262"/>
    </row>
    <row r="263" spans="1:45" s="34" customFormat="1" ht="83.25" customHeight="1">
      <c r="A263" s="50">
        <f>ROW()-2</f>
        <v>261</v>
      </c>
      <c r="B263" s="71" t="s">
        <v>436</v>
      </c>
      <c r="C263" s="71" t="s">
        <v>726</v>
      </c>
      <c r="D263" s="26" t="s">
        <v>198</v>
      </c>
      <c r="E263" s="45" t="s">
        <v>174</v>
      </c>
      <c r="F263" s="52"/>
      <c r="G263" s="52"/>
      <c r="H263" s="52"/>
      <c r="I263" s="52"/>
      <c r="J263" s="52"/>
      <c r="K263" s="52"/>
      <c r="L263" s="52" t="s">
        <v>740</v>
      </c>
      <c r="M263" s="52" t="s">
        <v>740</v>
      </c>
      <c r="N263" s="52"/>
      <c r="O263" s="52"/>
      <c r="P263" s="53"/>
      <c r="Q263" s="52"/>
      <c r="R263" s="3" t="s">
        <v>648</v>
      </c>
      <c r="S263" s="4" t="s">
        <v>663</v>
      </c>
      <c r="T263" s="31" t="s">
        <v>663</v>
      </c>
      <c r="U263" s="25" t="s">
        <v>753</v>
      </c>
      <c r="V263" s="56">
        <v>8000</v>
      </c>
      <c r="W263" s="56">
        <v>5000</v>
      </c>
      <c r="X263" s="56">
        <v>5000</v>
      </c>
      <c r="Y263" s="70"/>
      <c r="Z263" s="35"/>
      <c r="AA263"/>
      <c r="AB263"/>
      <c r="AC263"/>
      <c r="AD263"/>
      <c r="AE263"/>
      <c r="AF263"/>
      <c r="AG263"/>
      <c r="AH263"/>
      <c r="AI263"/>
      <c r="AJ263"/>
      <c r="AK263"/>
      <c r="AL263"/>
      <c r="AM263"/>
      <c r="AN263"/>
      <c r="AO263"/>
      <c r="AP263"/>
      <c r="AQ263"/>
      <c r="AR263"/>
      <c r="AS263"/>
    </row>
    <row r="264" spans="1:45" s="34" customFormat="1" ht="83.25" customHeight="1">
      <c r="A264" s="50">
        <f>ROW()-2</f>
        <v>262</v>
      </c>
      <c r="B264" s="71" t="s">
        <v>437</v>
      </c>
      <c r="C264" s="71" t="s">
        <v>726</v>
      </c>
      <c r="D264" s="26" t="s">
        <v>199</v>
      </c>
      <c r="E264" s="45" t="s">
        <v>174</v>
      </c>
      <c r="F264" s="52"/>
      <c r="G264" s="52"/>
      <c r="H264" s="52"/>
      <c r="I264" s="52"/>
      <c r="J264" s="52"/>
      <c r="K264" s="52"/>
      <c r="L264" s="52" t="s">
        <v>740</v>
      </c>
      <c r="M264" s="52" t="s">
        <v>740</v>
      </c>
      <c r="N264" s="52"/>
      <c r="O264" s="52"/>
      <c r="P264" s="53"/>
      <c r="Q264" s="52"/>
      <c r="R264" s="3" t="s">
        <v>648</v>
      </c>
      <c r="S264" s="4" t="s">
        <v>663</v>
      </c>
      <c r="T264" s="31" t="s">
        <v>663</v>
      </c>
      <c r="U264" s="25" t="s">
        <v>753</v>
      </c>
      <c r="V264" s="56">
        <v>8000</v>
      </c>
      <c r="W264" s="56">
        <v>5000</v>
      </c>
      <c r="X264" s="56">
        <v>5000</v>
      </c>
      <c r="Y264" s="70"/>
      <c r="Z264" s="35"/>
      <c r="AA264"/>
      <c r="AB264"/>
      <c r="AC264"/>
      <c r="AD264"/>
      <c r="AE264"/>
      <c r="AF264"/>
      <c r="AG264"/>
      <c r="AH264"/>
      <c r="AI264"/>
      <c r="AJ264"/>
      <c r="AK264"/>
      <c r="AL264"/>
      <c r="AM264"/>
      <c r="AN264"/>
      <c r="AO264"/>
      <c r="AP264"/>
      <c r="AQ264"/>
      <c r="AR264"/>
      <c r="AS264"/>
    </row>
    <row r="265" spans="1:45" s="34" customFormat="1" ht="83.25" customHeight="1">
      <c r="A265" s="50">
        <f>ROW()-2</f>
        <v>263</v>
      </c>
      <c r="B265" s="71" t="s">
        <v>438</v>
      </c>
      <c r="C265" s="71" t="s">
        <v>726</v>
      </c>
      <c r="D265" s="26" t="s">
        <v>200</v>
      </c>
      <c r="E265" s="45" t="s">
        <v>174</v>
      </c>
      <c r="F265" s="52"/>
      <c r="G265" s="52"/>
      <c r="H265" s="52"/>
      <c r="I265" s="52"/>
      <c r="J265" s="52"/>
      <c r="K265" s="52"/>
      <c r="L265" s="52" t="s">
        <v>740</v>
      </c>
      <c r="M265" s="52" t="s">
        <v>740</v>
      </c>
      <c r="N265" s="52"/>
      <c r="O265" s="52"/>
      <c r="P265" s="53"/>
      <c r="Q265" s="52"/>
      <c r="R265" s="3" t="s">
        <v>648</v>
      </c>
      <c r="S265" s="4" t="s">
        <v>663</v>
      </c>
      <c r="T265" s="31" t="s">
        <v>663</v>
      </c>
      <c r="U265" s="25" t="s">
        <v>753</v>
      </c>
      <c r="V265" s="56">
        <v>8000</v>
      </c>
      <c r="W265" s="56">
        <v>5000</v>
      </c>
      <c r="X265" s="56">
        <v>5000</v>
      </c>
      <c r="Y265" s="70"/>
      <c r="Z265" s="35"/>
      <c r="AA265"/>
      <c r="AB265"/>
      <c r="AC265"/>
      <c r="AD265"/>
      <c r="AE265"/>
      <c r="AF265"/>
      <c r="AG265"/>
      <c r="AH265"/>
      <c r="AI265"/>
      <c r="AJ265"/>
      <c r="AK265"/>
      <c r="AL265"/>
      <c r="AM265"/>
      <c r="AN265"/>
      <c r="AO265"/>
      <c r="AP265"/>
      <c r="AQ265"/>
      <c r="AR265"/>
      <c r="AS265"/>
    </row>
    <row r="266" spans="1:45" s="34" customFormat="1" ht="83.25" customHeight="1">
      <c r="A266" s="50">
        <f>ROW()-2</f>
        <v>264</v>
      </c>
      <c r="B266" s="71" t="s">
        <v>439</v>
      </c>
      <c r="C266" s="71" t="s">
        <v>726</v>
      </c>
      <c r="D266" s="26" t="s">
        <v>201</v>
      </c>
      <c r="E266" s="45" t="s">
        <v>174</v>
      </c>
      <c r="F266" s="52"/>
      <c r="G266" s="52"/>
      <c r="H266" s="52"/>
      <c r="I266" s="52"/>
      <c r="J266" s="52"/>
      <c r="K266" s="52"/>
      <c r="L266" s="52" t="s">
        <v>740</v>
      </c>
      <c r="M266" s="52" t="s">
        <v>740</v>
      </c>
      <c r="N266" s="52"/>
      <c r="O266" s="52"/>
      <c r="P266" s="53"/>
      <c r="Q266" s="52"/>
      <c r="R266" s="3" t="s">
        <v>648</v>
      </c>
      <c r="S266" s="4" t="s">
        <v>663</v>
      </c>
      <c r="T266" s="31" t="s">
        <v>663</v>
      </c>
      <c r="U266" s="25" t="s">
        <v>753</v>
      </c>
      <c r="V266" s="56">
        <v>8000</v>
      </c>
      <c r="W266" s="56">
        <v>5000</v>
      </c>
      <c r="X266" s="56">
        <v>5000</v>
      </c>
      <c r="Y266" s="70"/>
      <c r="Z266" s="35"/>
      <c r="AA266"/>
      <c r="AB266"/>
      <c r="AC266"/>
      <c r="AD266"/>
      <c r="AE266"/>
      <c r="AF266"/>
      <c r="AG266"/>
      <c r="AH266"/>
      <c r="AI266"/>
      <c r="AJ266"/>
      <c r="AK266"/>
      <c r="AL266"/>
      <c r="AM266"/>
      <c r="AN266"/>
      <c r="AO266"/>
      <c r="AP266"/>
      <c r="AQ266"/>
      <c r="AR266"/>
      <c r="AS266"/>
    </row>
    <row r="267" spans="1:45" s="34" customFormat="1" ht="83.25" customHeight="1">
      <c r="A267" s="50">
        <f>ROW()-2</f>
        <v>265</v>
      </c>
      <c r="B267" s="71" t="s">
        <v>440</v>
      </c>
      <c r="C267" s="71" t="s">
        <v>726</v>
      </c>
      <c r="D267" s="26" t="s">
        <v>202</v>
      </c>
      <c r="E267" s="45" t="s">
        <v>174</v>
      </c>
      <c r="F267" s="52"/>
      <c r="G267" s="52"/>
      <c r="H267" s="52"/>
      <c r="I267" s="52"/>
      <c r="J267" s="52"/>
      <c r="K267" s="52"/>
      <c r="L267" s="52" t="s">
        <v>740</v>
      </c>
      <c r="M267" s="52" t="s">
        <v>740</v>
      </c>
      <c r="N267" s="52"/>
      <c r="O267" s="52"/>
      <c r="P267" s="53"/>
      <c r="Q267" s="52"/>
      <c r="R267" s="3" t="s">
        <v>648</v>
      </c>
      <c r="S267" s="4" t="s">
        <v>663</v>
      </c>
      <c r="T267" s="31" t="s">
        <v>663</v>
      </c>
      <c r="U267" s="25" t="s">
        <v>753</v>
      </c>
      <c r="V267" s="56">
        <v>8000</v>
      </c>
      <c r="W267" s="56">
        <v>5000</v>
      </c>
      <c r="X267" s="56">
        <v>5000</v>
      </c>
      <c r="Y267" s="70"/>
      <c r="Z267" s="35"/>
      <c r="AA267"/>
      <c r="AB267"/>
      <c r="AC267"/>
      <c r="AD267"/>
      <c r="AE267"/>
      <c r="AF267"/>
      <c r="AG267"/>
      <c r="AH267"/>
      <c r="AI267"/>
      <c r="AJ267"/>
      <c r="AK267"/>
      <c r="AL267"/>
      <c r="AM267"/>
      <c r="AN267"/>
      <c r="AO267"/>
      <c r="AP267"/>
      <c r="AQ267"/>
      <c r="AR267"/>
      <c r="AS267"/>
    </row>
    <row r="268" spans="1:45" s="34" customFormat="1" ht="84.75" customHeight="1">
      <c r="A268" s="50">
        <f>ROW()-2</f>
        <v>266</v>
      </c>
      <c r="B268" s="71" t="s">
        <v>503</v>
      </c>
      <c r="C268" s="71" t="s">
        <v>726</v>
      </c>
      <c r="D268" s="26" t="s">
        <v>203</v>
      </c>
      <c r="E268" s="45" t="s">
        <v>174</v>
      </c>
      <c r="F268" s="52"/>
      <c r="G268" s="52"/>
      <c r="H268" s="52"/>
      <c r="I268" s="52"/>
      <c r="J268" s="52"/>
      <c r="K268" s="52"/>
      <c r="L268" s="52"/>
      <c r="M268" s="52" t="s">
        <v>740</v>
      </c>
      <c r="N268" s="52" t="s">
        <v>740</v>
      </c>
      <c r="O268" s="52"/>
      <c r="P268" s="53"/>
      <c r="Q268" s="52"/>
      <c r="R268" s="3" t="s">
        <v>648</v>
      </c>
      <c r="S268" s="4" t="s">
        <v>663</v>
      </c>
      <c r="T268" s="31" t="s">
        <v>663</v>
      </c>
      <c r="U268" s="25" t="s">
        <v>753</v>
      </c>
      <c r="V268" s="56">
        <v>8000</v>
      </c>
      <c r="W268" s="56">
        <v>5000</v>
      </c>
      <c r="X268" s="56">
        <v>5000</v>
      </c>
      <c r="Y268" s="70"/>
      <c r="Z268" s="35"/>
      <c r="AA268"/>
      <c r="AB268"/>
      <c r="AC268"/>
      <c r="AD268"/>
      <c r="AE268"/>
      <c r="AF268"/>
      <c r="AG268"/>
      <c r="AH268"/>
      <c r="AI268"/>
      <c r="AJ268"/>
      <c r="AK268"/>
      <c r="AL268"/>
      <c r="AM268"/>
      <c r="AN268"/>
      <c r="AO268"/>
      <c r="AP268"/>
      <c r="AQ268"/>
      <c r="AR268"/>
      <c r="AS268"/>
    </row>
    <row r="269" spans="1:45" s="34" customFormat="1" ht="83.25" customHeight="1">
      <c r="A269" s="50">
        <f>ROW()-2</f>
        <v>267</v>
      </c>
      <c r="B269" s="71" t="s">
        <v>441</v>
      </c>
      <c r="C269" s="71" t="s">
        <v>726</v>
      </c>
      <c r="D269" s="26" t="s">
        <v>204</v>
      </c>
      <c r="E269" s="45" t="s">
        <v>174</v>
      </c>
      <c r="F269" s="52"/>
      <c r="G269" s="52"/>
      <c r="H269" s="52"/>
      <c r="I269" s="52"/>
      <c r="J269" s="52"/>
      <c r="K269" s="52"/>
      <c r="L269" s="52"/>
      <c r="M269" s="52" t="s">
        <v>740</v>
      </c>
      <c r="N269" s="52" t="s">
        <v>740</v>
      </c>
      <c r="O269" s="52"/>
      <c r="P269" s="53"/>
      <c r="Q269" s="52"/>
      <c r="R269" s="3" t="s">
        <v>648</v>
      </c>
      <c r="S269" s="4" t="s">
        <v>663</v>
      </c>
      <c r="T269" s="31" t="s">
        <v>663</v>
      </c>
      <c r="U269" s="25" t="s">
        <v>753</v>
      </c>
      <c r="V269" s="56">
        <v>8000</v>
      </c>
      <c r="W269" s="56">
        <v>5000</v>
      </c>
      <c r="X269" s="56">
        <v>5000</v>
      </c>
      <c r="Y269" s="70"/>
      <c r="Z269" s="35"/>
      <c r="AA269"/>
      <c r="AB269"/>
      <c r="AC269"/>
      <c r="AD269"/>
      <c r="AE269"/>
      <c r="AF269"/>
      <c r="AG269"/>
      <c r="AH269"/>
      <c r="AI269"/>
      <c r="AJ269"/>
      <c r="AK269"/>
      <c r="AL269"/>
      <c r="AM269"/>
      <c r="AN269"/>
      <c r="AO269"/>
      <c r="AP269"/>
      <c r="AQ269"/>
      <c r="AR269"/>
      <c r="AS269"/>
    </row>
    <row r="270" spans="1:45" s="34" customFormat="1" ht="83.25" customHeight="1">
      <c r="A270" s="50">
        <f>ROW()-2</f>
        <v>268</v>
      </c>
      <c r="B270" s="71" t="s">
        <v>442</v>
      </c>
      <c r="C270" s="71" t="s">
        <v>726</v>
      </c>
      <c r="D270" s="26" t="s">
        <v>137</v>
      </c>
      <c r="E270" s="45" t="s">
        <v>174</v>
      </c>
      <c r="F270" s="52"/>
      <c r="G270" s="52"/>
      <c r="H270" s="52"/>
      <c r="I270" s="52"/>
      <c r="J270" s="52"/>
      <c r="K270" s="52"/>
      <c r="L270" s="52"/>
      <c r="M270" s="52" t="s">
        <v>740</v>
      </c>
      <c r="N270" s="52" t="s">
        <v>740</v>
      </c>
      <c r="O270" s="52"/>
      <c r="P270" s="53"/>
      <c r="Q270" s="52"/>
      <c r="R270" s="3" t="s">
        <v>648</v>
      </c>
      <c r="S270" s="4" t="s">
        <v>663</v>
      </c>
      <c r="T270" s="31" t="s">
        <v>663</v>
      </c>
      <c r="U270" s="25" t="s">
        <v>753</v>
      </c>
      <c r="V270" s="56">
        <v>8000</v>
      </c>
      <c r="W270" s="56">
        <v>5000</v>
      </c>
      <c r="X270" s="56">
        <v>5000</v>
      </c>
      <c r="Y270" s="70"/>
      <c r="Z270" s="35"/>
      <c r="AA270"/>
      <c r="AB270"/>
      <c r="AC270"/>
      <c r="AD270"/>
      <c r="AE270"/>
      <c r="AF270"/>
      <c r="AG270"/>
      <c r="AH270"/>
      <c r="AI270"/>
      <c r="AJ270"/>
      <c r="AK270"/>
      <c r="AL270"/>
      <c r="AM270"/>
      <c r="AN270"/>
      <c r="AO270"/>
      <c r="AP270"/>
      <c r="AQ270"/>
      <c r="AR270"/>
      <c r="AS270"/>
    </row>
    <row r="271" spans="1:45" s="34" customFormat="1" ht="83.25" customHeight="1">
      <c r="A271" s="50">
        <f>ROW()-2</f>
        <v>269</v>
      </c>
      <c r="B271" s="71" t="s">
        <v>443</v>
      </c>
      <c r="C271" s="71" t="s">
        <v>726</v>
      </c>
      <c r="D271" s="26" t="s">
        <v>138</v>
      </c>
      <c r="E271" s="45" t="s">
        <v>174</v>
      </c>
      <c r="F271" s="52"/>
      <c r="G271" s="52"/>
      <c r="H271" s="52"/>
      <c r="I271" s="52"/>
      <c r="J271" s="52"/>
      <c r="K271" s="52"/>
      <c r="L271" s="52"/>
      <c r="M271" s="52" t="s">
        <v>740</v>
      </c>
      <c r="N271" s="52" t="s">
        <v>740</v>
      </c>
      <c r="O271" s="52"/>
      <c r="P271" s="53"/>
      <c r="Q271" s="52"/>
      <c r="R271" s="3" t="s">
        <v>648</v>
      </c>
      <c r="S271" s="4" t="s">
        <v>663</v>
      </c>
      <c r="T271" s="31" t="s">
        <v>663</v>
      </c>
      <c r="U271" s="25" t="s">
        <v>753</v>
      </c>
      <c r="V271" s="56">
        <v>8000</v>
      </c>
      <c r="W271" s="56">
        <v>5000</v>
      </c>
      <c r="X271" s="56">
        <v>5000</v>
      </c>
      <c r="Y271" s="70"/>
      <c r="Z271" s="35"/>
      <c r="AA271"/>
      <c r="AB271"/>
      <c r="AC271"/>
      <c r="AD271"/>
      <c r="AE271"/>
      <c r="AF271"/>
      <c r="AG271"/>
      <c r="AH271"/>
      <c r="AI271"/>
      <c r="AJ271"/>
      <c r="AK271"/>
      <c r="AL271"/>
      <c r="AM271"/>
      <c r="AN271"/>
      <c r="AO271"/>
      <c r="AP271"/>
      <c r="AQ271"/>
      <c r="AR271"/>
      <c r="AS271"/>
    </row>
    <row r="272" spans="1:45" s="34" customFormat="1" ht="83.25" customHeight="1">
      <c r="A272" s="50">
        <f>ROW()-2</f>
        <v>270</v>
      </c>
      <c r="B272" s="71" t="s">
        <v>444</v>
      </c>
      <c r="C272" s="71" t="s">
        <v>726</v>
      </c>
      <c r="D272" s="26" t="s">
        <v>205</v>
      </c>
      <c r="E272" s="45" t="s">
        <v>174</v>
      </c>
      <c r="F272" s="52"/>
      <c r="G272" s="52"/>
      <c r="H272" s="52"/>
      <c r="I272" s="52"/>
      <c r="J272" s="52"/>
      <c r="K272" s="52"/>
      <c r="L272" s="52"/>
      <c r="M272" s="52" t="s">
        <v>740</v>
      </c>
      <c r="N272" s="52" t="s">
        <v>740</v>
      </c>
      <c r="O272" s="52"/>
      <c r="P272" s="53"/>
      <c r="Q272" s="52"/>
      <c r="R272" s="3" t="s">
        <v>648</v>
      </c>
      <c r="S272" s="4" t="s">
        <v>663</v>
      </c>
      <c r="T272" s="31" t="s">
        <v>663</v>
      </c>
      <c r="U272" s="25" t="s">
        <v>753</v>
      </c>
      <c r="V272" s="56">
        <v>8000</v>
      </c>
      <c r="W272" s="56">
        <v>5000</v>
      </c>
      <c r="X272" s="56">
        <v>5000</v>
      </c>
      <c r="Y272" s="70"/>
      <c r="Z272" s="35"/>
      <c r="AA272"/>
      <c r="AB272"/>
      <c r="AC272"/>
      <c r="AD272"/>
      <c r="AE272"/>
      <c r="AF272"/>
      <c r="AG272"/>
      <c r="AH272"/>
      <c r="AI272"/>
      <c r="AJ272"/>
      <c r="AK272"/>
      <c r="AL272"/>
      <c r="AM272"/>
      <c r="AN272"/>
      <c r="AO272"/>
      <c r="AP272"/>
      <c r="AQ272"/>
      <c r="AR272"/>
      <c r="AS272"/>
    </row>
    <row r="273" spans="1:45" s="34" customFormat="1" ht="83.25" customHeight="1">
      <c r="A273" s="50">
        <f>ROW()-2</f>
        <v>271</v>
      </c>
      <c r="B273" s="71" t="s">
        <v>445</v>
      </c>
      <c r="C273" s="71" t="s">
        <v>726</v>
      </c>
      <c r="D273" s="26" t="s">
        <v>206</v>
      </c>
      <c r="E273" s="45" t="s">
        <v>174</v>
      </c>
      <c r="F273" s="52"/>
      <c r="G273" s="52"/>
      <c r="H273" s="52"/>
      <c r="I273" s="52"/>
      <c r="J273" s="52"/>
      <c r="K273" s="52"/>
      <c r="L273" s="52"/>
      <c r="M273" s="52" t="s">
        <v>740</v>
      </c>
      <c r="N273" s="52" t="s">
        <v>740</v>
      </c>
      <c r="O273" s="52"/>
      <c r="P273" s="53"/>
      <c r="Q273" s="52"/>
      <c r="R273" s="3" t="s">
        <v>648</v>
      </c>
      <c r="S273" s="4" t="s">
        <v>663</v>
      </c>
      <c r="T273" s="31" t="s">
        <v>663</v>
      </c>
      <c r="U273" s="25" t="s">
        <v>753</v>
      </c>
      <c r="V273" s="56">
        <v>8000</v>
      </c>
      <c r="W273" s="56">
        <v>5000</v>
      </c>
      <c r="X273" s="56">
        <v>5000</v>
      </c>
      <c r="Y273" s="70"/>
      <c r="Z273" s="35"/>
      <c r="AA273"/>
      <c r="AB273"/>
      <c r="AC273"/>
      <c r="AD273"/>
      <c r="AE273"/>
      <c r="AF273"/>
      <c r="AG273"/>
      <c r="AH273"/>
      <c r="AI273"/>
      <c r="AJ273"/>
      <c r="AK273"/>
      <c r="AL273"/>
      <c r="AM273"/>
      <c r="AN273"/>
      <c r="AO273"/>
      <c r="AP273"/>
      <c r="AQ273"/>
      <c r="AR273"/>
      <c r="AS273"/>
    </row>
    <row r="274" spans="1:45" s="34" customFormat="1" ht="83.25" customHeight="1">
      <c r="A274" s="50">
        <f>ROW()-2</f>
        <v>272</v>
      </c>
      <c r="B274" s="71" t="s">
        <v>446</v>
      </c>
      <c r="C274" s="71" t="s">
        <v>726</v>
      </c>
      <c r="D274" s="26" t="s">
        <v>207</v>
      </c>
      <c r="E274" s="45" t="s">
        <v>174</v>
      </c>
      <c r="F274" s="52"/>
      <c r="G274" s="52"/>
      <c r="H274" s="52"/>
      <c r="I274" s="52"/>
      <c r="J274" s="52"/>
      <c r="K274" s="52"/>
      <c r="L274" s="52"/>
      <c r="M274" s="52" t="s">
        <v>740</v>
      </c>
      <c r="N274" s="52" t="s">
        <v>740</v>
      </c>
      <c r="O274" s="52"/>
      <c r="P274" s="53"/>
      <c r="Q274" s="52"/>
      <c r="R274" s="3" t="s">
        <v>648</v>
      </c>
      <c r="S274" s="4" t="s">
        <v>663</v>
      </c>
      <c r="T274" s="31" t="s">
        <v>663</v>
      </c>
      <c r="U274" s="25" t="s">
        <v>753</v>
      </c>
      <c r="V274" s="56">
        <v>8000</v>
      </c>
      <c r="W274" s="56">
        <v>5000</v>
      </c>
      <c r="X274" s="56">
        <v>5000</v>
      </c>
      <c r="Y274" s="70"/>
      <c r="Z274" s="35"/>
      <c r="AA274"/>
      <c r="AB274"/>
      <c r="AC274"/>
      <c r="AD274"/>
      <c r="AE274"/>
      <c r="AF274"/>
      <c r="AG274"/>
      <c r="AH274"/>
      <c r="AI274"/>
      <c r="AJ274"/>
      <c r="AK274"/>
      <c r="AL274"/>
      <c r="AM274"/>
      <c r="AN274"/>
      <c r="AO274"/>
      <c r="AP274"/>
      <c r="AQ274"/>
      <c r="AR274"/>
      <c r="AS274"/>
    </row>
    <row r="275" spans="1:45" s="34" customFormat="1" ht="83.25" customHeight="1">
      <c r="A275" s="50">
        <f>ROW()-2</f>
        <v>273</v>
      </c>
      <c r="B275" s="71" t="s">
        <v>447</v>
      </c>
      <c r="C275" s="71" t="s">
        <v>726</v>
      </c>
      <c r="D275" s="26" t="s">
        <v>208</v>
      </c>
      <c r="E275" s="45" t="s">
        <v>174</v>
      </c>
      <c r="F275" s="52"/>
      <c r="G275" s="52"/>
      <c r="H275" s="52"/>
      <c r="I275" s="52"/>
      <c r="J275" s="52"/>
      <c r="K275" s="52"/>
      <c r="L275" s="52"/>
      <c r="M275" s="52"/>
      <c r="N275" s="52" t="s">
        <v>740</v>
      </c>
      <c r="O275" s="52"/>
      <c r="P275" s="53"/>
      <c r="Q275" s="52"/>
      <c r="R275" s="3" t="s">
        <v>648</v>
      </c>
      <c r="S275" s="4" t="s">
        <v>663</v>
      </c>
      <c r="T275" s="31" t="s">
        <v>663</v>
      </c>
      <c r="U275" s="25" t="s">
        <v>753</v>
      </c>
      <c r="V275" s="56">
        <v>8000</v>
      </c>
      <c r="W275" s="56">
        <v>5000</v>
      </c>
      <c r="X275" s="56">
        <v>5000</v>
      </c>
      <c r="Y275" s="70"/>
      <c r="Z275" s="35"/>
      <c r="AA275"/>
      <c r="AB275"/>
      <c r="AC275"/>
      <c r="AD275"/>
      <c r="AE275"/>
      <c r="AF275"/>
      <c r="AG275"/>
      <c r="AH275"/>
      <c r="AI275"/>
      <c r="AJ275"/>
      <c r="AK275"/>
      <c r="AL275"/>
      <c r="AM275"/>
      <c r="AN275"/>
      <c r="AO275"/>
      <c r="AP275"/>
      <c r="AQ275"/>
      <c r="AR275"/>
      <c r="AS275"/>
    </row>
    <row r="276" spans="1:45" s="34" customFormat="1" ht="83.25" customHeight="1">
      <c r="A276" s="50">
        <f>ROW()-2</f>
        <v>274</v>
      </c>
      <c r="B276" s="71" t="s">
        <v>448</v>
      </c>
      <c r="C276" s="71" t="s">
        <v>726</v>
      </c>
      <c r="D276" s="26" t="s">
        <v>209</v>
      </c>
      <c r="E276" s="45" t="s">
        <v>174</v>
      </c>
      <c r="F276" s="52"/>
      <c r="G276" s="52"/>
      <c r="H276" s="52"/>
      <c r="I276" s="52"/>
      <c r="J276" s="52"/>
      <c r="K276" s="52"/>
      <c r="L276" s="52"/>
      <c r="M276" s="52"/>
      <c r="N276" s="52" t="s">
        <v>740</v>
      </c>
      <c r="O276" s="52"/>
      <c r="P276" s="53"/>
      <c r="Q276" s="52"/>
      <c r="R276" s="3" t="s">
        <v>648</v>
      </c>
      <c r="S276" s="4" t="s">
        <v>663</v>
      </c>
      <c r="T276" s="31" t="s">
        <v>663</v>
      </c>
      <c r="U276" s="25" t="s">
        <v>753</v>
      </c>
      <c r="V276" s="56">
        <v>8000</v>
      </c>
      <c r="W276" s="56">
        <v>5000</v>
      </c>
      <c r="X276" s="56">
        <v>5000</v>
      </c>
      <c r="Y276" s="70"/>
      <c r="Z276" s="35"/>
      <c r="AA276"/>
      <c r="AB276"/>
      <c r="AC276"/>
      <c r="AD276"/>
      <c r="AE276"/>
      <c r="AF276"/>
      <c r="AG276"/>
      <c r="AH276"/>
      <c r="AI276"/>
      <c r="AJ276"/>
      <c r="AK276"/>
      <c r="AL276"/>
      <c r="AM276"/>
      <c r="AN276"/>
      <c r="AO276"/>
      <c r="AP276"/>
      <c r="AQ276"/>
      <c r="AR276"/>
      <c r="AS276"/>
    </row>
    <row r="277" spans="1:45" s="34" customFormat="1" ht="83.25" customHeight="1">
      <c r="A277" s="50">
        <f>ROW()-2</f>
        <v>275</v>
      </c>
      <c r="B277" s="71" t="s">
        <v>449</v>
      </c>
      <c r="C277" s="71" t="s">
        <v>726</v>
      </c>
      <c r="D277" s="26" t="s">
        <v>210</v>
      </c>
      <c r="E277" s="45" t="s">
        <v>174</v>
      </c>
      <c r="F277" s="52"/>
      <c r="G277" s="52"/>
      <c r="H277" s="52"/>
      <c r="I277" s="52"/>
      <c r="J277" s="52"/>
      <c r="K277" s="52"/>
      <c r="L277" s="52"/>
      <c r="M277" s="52"/>
      <c r="N277" s="52" t="s">
        <v>740</v>
      </c>
      <c r="O277" s="52"/>
      <c r="P277" s="53"/>
      <c r="Q277" s="52"/>
      <c r="R277" s="3" t="s">
        <v>648</v>
      </c>
      <c r="S277" s="4" t="s">
        <v>663</v>
      </c>
      <c r="T277" s="31" t="s">
        <v>663</v>
      </c>
      <c r="U277" s="25" t="s">
        <v>753</v>
      </c>
      <c r="V277" s="56">
        <v>8000</v>
      </c>
      <c r="W277" s="56">
        <v>5000</v>
      </c>
      <c r="X277" s="56">
        <v>5000</v>
      </c>
      <c r="Y277" s="70"/>
      <c r="Z277" s="35"/>
      <c r="AA277"/>
      <c r="AB277"/>
      <c r="AC277"/>
      <c r="AD277"/>
      <c r="AE277"/>
      <c r="AF277"/>
      <c r="AG277"/>
      <c r="AH277"/>
      <c r="AI277"/>
      <c r="AJ277"/>
      <c r="AK277"/>
      <c r="AL277"/>
      <c r="AM277"/>
      <c r="AN277"/>
      <c r="AO277"/>
      <c r="AP277"/>
      <c r="AQ277"/>
      <c r="AR277"/>
      <c r="AS277"/>
    </row>
    <row r="278" spans="1:45" s="34" customFormat="1" ht="83.25" customHeight="1">
      <c r="A278" s="50">
        <f>ROW()-2</f>
        <v>276</v>
      </c>
      <c r="B278" s="71" t="s">
        <v>450</v>
      </c>
      <c r="C278" s="71" t="s">
        <v>726</v>
      </c>
      <c r="D278" s="26" t="s">
        <v>211</v>
      </c>
      <c r="E278" s="45" t="s">
        <v>174</v>
      </c>
      <c r="F278" s="52"/>
      <c r="G278" s="52"/>
      <c r="H278" s="52"/>
      <c r="I278" s="52"/>
      <c r="J278" s="52"/>
      <c r="K278" s="52"/>
      <c r="L278" s="52"/>
      <c r="M278" s="52"/>
      <c r="N278" s="52" t="s">
        <v>740</v>
      </c>
      <c r="O278" s="52"/>
      <c r="P278" s="53"/>
      <c r="Q278" s="52"/>
      <c r="R278" s="3" t="s">
        <v>648</v>
      </c>
      <c r="S278" s="4" t="s">
        <v>663</v>
      </c>
      <c r="T278" s="31" t="s">
        <v>663</v>
      </c>
      <c r="U278" s="25" t="s">
        <v>753</v>
      </c>
      <c r="V278" s="56">
        <v>8000</v>
      </c>
      <c r="W278" s="56">
        <v>5000</v>
      </c>
      <c r="X278" s="56">
        <v>5000</v>
      </c>
      <c r="Y278" s="70"/>
      <c r="Z278" s="35"/>
      <c r="AA278"/>
      <c r="AB278"/>
      <c r="AC278"/>
      <c r="AD278"/>
      <c r="AE278"/>
      <c r="AF278"/>
      <c r="AG278"/>
      <c r="AH278"/>
      <c r="AI278"/>
      <c r="AJ278"/>
      <c r="AK278"/>
      <c r="AL278"/>
      <c r="AM278"/>
      <c r="AN278"/>
      <c r="AO278"/>
      <c r="AP278"/>
      <c r="AQ278"/>
      <c r="AR278"/>
      <c r="AS278"/>
    </row>
    <row r="279" spans="1:45" s="34" customFormat="1" ht="83.25" customHeight="1">
      <c r="A279" s="50">
        <f>ROW()-2</f>
        <v>277</v>
      </c>
      <c r="B279" s="71" t="s">
        <v>451</v>
      </c>
      <c r="C279" s="71" t="s">
        <v>726</v>
      </c>
      <c r="D279" s="26" t="s">
        <v>212</v>
      </c>
      <c r="E279" s="45" t="s">
        <v>174</v>
      </c>
      <c r="F279" s="52"/>
      <c r="G279" s="52"/>
      <c r="H279" s="52"/>
      <c r="I279" s="52"/>
      <c r="J279" s="52"/>
      <c r="K279" s="52"/>
      <c r="L279" s="52"/>
      <c r="M279" s="52"/>
      <c r="N279" s="52" t="s">
        <v>740</v>
      </c>
      <c r="O279" s="52"/>
      <c r="P279" s="53"/>
      <c r="Q279" s="52"/>
      <c r="R279" s="3" t="s">
        <v>648</v>
      </c>
      <c r="S279" s="4" t="s">
        <v>663</v>
      </c>
      <c r="T279" s="31" t="s">
        <v>663</v>
      </c>
      <c r="U279" s="25" t="s">
        <v>753</v>
      </c>
      <c r="V279" s="56">
        <v>8000</v>
      </c>
      <c r="W279" s="56">
        <v>5000</v>
      </c>
      <c r="X279" s="56">
        <v>5000</v>
      </c>
      <c r="Y279" s="70"/>
      <c r="Z279" s="35"/>
      <c r="AA279"/>
      <c r="AB279"/>
      <c r="AC279"/>
      <c r="AD279"/>
      <c r="AE279"/>
      <c r="AF279"/>
      <c r="AG279"/>
      <c r="AH279"/>
      <c r="AI279"/>
      <c r="AJ279"/>
      <c r="AK279"/>
      <c r="AL279"/>
      <c r="AM279"/>
      <c r="AN279"/>
      <c r="AO279"/>
      <c r="AP279"/>
      <c r="AQ279"/>
      <c r="AR279"/>
      <c r="AS279"/>
    </row>
    <row r="280" spans="1:45" s="34" customFormat="1" ht="83.25" customHeight="1">
      <c r="A280" s="50">
        <f>ROW()-2</f>
        <v>278</v>
      </c>
      <c r="B280" s="71" t="s">
        <v>452</v>
      </c>
      <c r="C280" s="71" t="s">
        <v>726</v>
      </c>
      <c r="D280" s="26" t="s">
        <v>213</v>
      </c>
      <c r="E280" s="45" t="s">
        <v>174</v>
      </c>
      <c r="F280" s="52"/>
      <c r="G280" s="52"/>
      <c r="H280" s="52"/>
      <c r="I280" s="52"/>
      <c r="J280" s="52"/>
      <c r="K280" s="52"/>
      <c r="L280" s="52"/>
      <c r="M280" s="52"/>
      <c r="N280" s="52" t="s">
        <v>740</v>
      </c>
      <c r="O280" s="52"/>
      <c r="P280" s="53"/>
      <c r="Q280" s="52"/>
      <c r="R280" s="3" t="s">
        <v>648</v>
      </c>
      <c r="S280" s="4" t="s">
        <v>663</v>
      </c>
      <c r="T280" s="31" t="s">
        <v>663</v>
      </c>
      <c r="U280" s="25" t="s">
        <v>753</v>
      </c>
      <c r="V280" s="56">
        <v>8000</v>
      </c>
      <c r="W280" s="56">
        <v>5000</v>
      </c>
      <c r="X280" s="56">
        <v>5000</v>
      </c>
      <c r="Y280" s="70"/>
      <c r="Z280" s="35"/>
      <c r="AA280"/>
      <c r="AB280"/>
      <c r="AC280"/>
      <c r="AD280"/>
      <c r="AE280"/>
      <c r="AF280"/>
      <c r="AG280"/>
      <c r="AH280"/>
      <c r="AI280"/>
      <c r="AJ280"/>
      <c r="AK280"/>
      <c r="AL280"/>
      <c r="AM280"/>
      <c r="AN280"/>
      <c r="AO280"/>
      <c r="AP280"/>
      <c r="AQ280"/>
      <c r="AR280"/>
      <c r="AS280"/>
    </row>
    <row r="281" spans="1:45" s="34" customFormat="1" ht="83.25" customHeight="1">
      <c r="A281" s="50">
        <f>ROW()-2</f>
        <v>279</v>
      </c>
      <c r="B281" s="71" t="s">
        <v>453</v>
      </c>
      <c r="C281" s="71" t="s">
        <v>726</v>
      </c>
      <c r="D281" s="26" t="s">
        <v>139</v>
      </c>
      <c r="E281" s="45" t="s">
        <v>174</v>
      </c>
      <c r="F281" s="52"/>
      <c r="G281" s="52"/>
      <c r="H281" s="52"/>
      <c r="I281" s="52"/>
      <c r="J281" s="52"/>
      <c r="K281" s="52"/>
      <c r="L281" s="52"/>
      <c r="M281" s="52"/>
      <c r="N281" s="52" t="s">
        <v>740</v>
      </c>
      <c r="O281" s="52"/>
      <c r="P281" s="53"/>
      <c r="Q281" s="52"/>
      <c r="R281" s="3" t="s">
        <v>648</v>
      </c>
      <c r="S281" s="4" t="s">
        <v>663</v>
      </c>
      <c r="T281" s="31" t="s">
        <v>663</v>
      </c>
      <c r="U281" s="25" t="s">
        <v>753</v>
      </c>
      <c r="V281" s="56">
        <v>8000</v>
      </c>
      <c r="W281" s="56">
        <v>5000</v>
      </c>
      <c r="X281" s="56">
        <v>5000</v>
      </c>
      <c r="Y281" s="70"/>
      <c r="Z281" s="35"/>
      <c r="AA281"/>
      <c r="AB281"/>
      <c r="AC281"/>
      <c r="AD281"/>
      <c r="AE281"/>
      <c r="AF281"/>
      <c r="AG281"/>
      <c r="AH281"/>
      <c r="AI281"/>
      <c r="AJ281"/>
      <c r="AK281"/>
      <c r="AL281"/>
      <c r="AM281"/>
      <c r="AN281"/>
      <c r="AO281"/>
      <c r="AP281"/>
      <c r="AQ281"/>
      <c r="AR281"/>
      <c r="AS281"/>
    </row>
    <row r="282" spans="1:45" s="34" customFormat="1" ht="83.25" customHeight="1">
      <c r="A282" s="50">
        <f>ROW()-2</f>
        <v>280</v>
      </c>
      <c r="B282" s="71" t="s">
        <v>454</v>
      </c>
      <c r="C282" s="71" t="s">
        <v>726</v>
      </c>
      <c r="D282" s="26" t="s">
        <v>214</v>
      </c>
      <c r="E282" s="45" t="s">
        <v>174</v>
      </c>
      <c r="F282" s="52"/>
      <c r="G282" s="52"/>
      <c r="H282" s="52"/>
      <c r="I282" s="52"/>
      <c r="J282" s="52"/>
      <c r="K282" s="52"/>
      <c r="L282" s="52" t="s">
        <v>740</v>
      </c>
      <c r="M282" s="52" t="s">
        <v>740</v>
      </c>
      <c r="N282" s="52" t="s">
        <v>740</v>
      </c>
      <c r="O282" s="52"/>
      <c r="P282" s="53"/>
      <c r="Q282" s="52"/>
      <c r="R282" s="3" t="s">
        <v>648</v>
      </c>
      <c r="S282" s="4" t="s">
        <v>663</v>
      </c>
      <c r="T282" s="31" t="s">
        <v>663</v>
      </c>
      <c r="U282" s="25" t="s">
        <v>753</v>
      </c>
      <c r="V282" s="56">
        <v>8000</v>
      </c>
      <c r="W282" s="56">
        <v>5000</v>
      </c>
      <c r="X282" s="56">
        <v>5000</v>
      </c>
      <c r="Y282" s="70"/>
      <c r="Z282" s="35"/>
      <c r="AA282"/>
      <c r="AB282"/>
      <c r="AC282"/>
      <c r="AD282"/>
      <c r="AE282"/>
      <c r="AF282"/>
      <c r="AG282"/>
      <c r="AH282"/>
      <c r="AI282"/>
      <c r="AJ282"/>
      <c r="AK282"/>
      <c r="AL282"/>
      <c r="AM282"/>
      <c r="AN282"/>
      <c r="AO282"/>
      <c r="AP282"/>
      <c r="AQ282"/>
      <c r="AR282"/>
      <c r="AS282"/>
    </row>
    <row r="283" spans="1:45" s="39" customFormat="1" ht="69.75" customHeight="1">
      <c r="A283" s="50">
        <f>ROW()-2</f>
        <v>281</v>
      </c>
      <c r="B283" s="51" t="s">
        <v>777</v>
      </c>
      <c r="C283" s="51" t="s">
        <v>721</v>
      </c>
      <c r="D283" s="26" t="s">
        <v>778</v>
      </c>
      <c r="E283" s="45" t="s">
        <v>779</v>
      </c>
      <c r="F283" s="52"/>
      <c r="G283" s="52"/>
      <c r="H283" s="52"/>
      <c r="I283" s="52"/>
      <c r="J283" s="52"/>
      <c r="K283" s="52"/>
      <c r="L283" s="52" t="s">
        <v>740</v>
      </c>
      <c r="M283" s="52" t="s">
        <v>740</v>
      </c>
      <c r="N283" s="52" t="s">
        <v>740</v>
      </c>
      <c r="O283" s="52"/>
      <c r="P283" s="52"/>
      <c r="Q283" s="52"/>
      <c r="R283" s="3" t="s">
        <v>651</v>
      </c>
      <c r="S283" s="4" t="s">
        <v>658</v>
      </c>
      <c r="T283" s="31" t="s">
        <v>663</v>
      </c>
      <c r="U283" s="26" t="s">
        <v>774</v>
      </c>
      <c r="V283" s="56">
        <v>8000</v>
      </c>
      <c r="W283" s="56">
        <v>5000</v>
      </c>
      <c r="X283" s="56">
        <v>5000</v>
      </c>
      <c r="Y283" s="72"/>
      <c r="Z283" s="73"/>
      <c r="AA283"/>
      <c r="AB283"/>
      <c r="AC283"/>
      <c r="AD283"/>
      <c r="AE283"/>
      <c r="AF283"/>
      <c r="AG283"/>
      <c r="AH283"/>
      <c r="AI283"/>
      <c r="AJ283"/>
      <c r="AK283"/>
      <c r="AL283"/>
      <c r="AM283"/>
      <c r="AN283"/>
      <c r="AO283"/>
      <c r="AP283"/>
      <c r="AQ283"/>
      <c r="AR283"/>
      <c r="AS283"/>
    </row>
    <row r="284" spans="1:45" s="39" customFormat="1" ht="69.75" customHeight="1">
      <c r="A284" s="50">
        <f>ROW()-2</f>
        <v>282</v>
      </c>
      <c r="B284" s="51" t="s">
        <v>780</v>
      </c>
      <c r="C284" s="51" t="s">
        <v>721</v>
      </c>
      <c r="D284" s="26" t="s">
        <v>781</v>
      </c>
      <c r="E284" s="45" t="s">
        <v>782</v>
      </c>
      <c r="F284" s="52"/>
      <c r="G284" s="52"/>
      <c r="H284" s="52"/>
      <c r="I284" s="52"/>
      <c r="J284" s="52"/>
      <c r="K284" s="52"/>
      <c r="L284" s="52" t="s">
        <v>740</v>
      </c>
      <c r="M284" s="52" t="s">
        <v>740</v>
      </c>
      <c r="N284" s="52" t="s">
        <v>740</v>
      </c>
      <c r="O284" s="52"/>
      <c r="P284" s="52"/>
      <c r="Q284" s="52"/>
      <c r="R284" s="3" t="s">
        <v>651</v>
      </c>
      <c r="S284" s="3" t="s">
        <v>658</v>
      </c>
      <c r="T284" s="31" t="s">
        <v>663</v>
      </c>
      <c r="U284" s="26" t="s">
        <v>774</v>
      </c>
      <c r="V284" s="56">
        <v>8000</v>
      </c>
      <c r="W284" s="56">
        <v>5000</v>
      </c>
      <c r="X284" s="56">
        <v>5000</v>
      </c>
      <c r="Y284" s="72"/>
      <c r="Z284" s="73"/>
      <c r="AA284"/>
      <c r="AB284"/>
      <c r="AC284"/>
      <c r="AD284"/>
      <c r="AE284"/>
      <c r="AF284"/>
      <c r="AG284"/>
      <c r="AH284"/>
      <c r="AI284"/>
      <c r="AJ284"/>
      <c r="AK284"/>
      <c r="AL284"/>
      <c r="AM284"/>
      <c r="AN284"/>
      <c r="AO284"/>
      <c r="AP284"/>
      <c r="AQ284"/>
      <c r="AR284"/>
      <c r="AS284"/>
    </row>
    <row r="285" spans="1:45" s="39" customFormat="1" ht="56.25" customHeight="1">
      <c r="A285" s="50">
        <f>ROW()-2</f>
        <v>283</v>
      </c>
      <c r="B285" s="51" t="s">
        <v>783</v>
      </c>
      <c r="C285" s="51" t="s">
        <v>721</v>
      </c>
      <c r="D285" s="26" t="s">
        <v>784</v>
      </c>
      <c r="E285" s="45" t="s">
        <v>785</v>
      </c>
      <c r="F285" s="52"/>
      <c r="G285" s="52"/>
      <c r="H285" s="52"/>
      <c r="I285" s="52"/>
      <c r="J285" s="52"/>
      <c r="K285" s="52"/>
      <c r="L285" s="52" t="s">
        <v>740</v>
      </c>
      <c r="M285" s="52" t="s">
        <v>740</v>
      </c>
      <c r="N285" s="52" t="s">
        <v>740</v>
      </c>
      <c r="O285" s="52"/>
      <c r="P285" s="52"/>
      <c r="Q285" s="52"/>
      <c r="R285" s="3" t="s">
        <v>651</v>
      </c>
      <c r="S285" s="3" t="s">
        <v>658</v>
      </c>
      <c r="T285" s="31" t="s">
        <v>663</v>
      </c>
      <c r="U285" s="26" t="s">
        <v>774</v>
      </c>
      <c r="V285" s="56">
        <v>8000</v>
      </c>
      <c r="W285" s="56">
        <v>5000</v>
      </c>
      <c r="X285" s="56">
        <v>5000</v>
      </c>
      <c r="Y285" s="72"/>
      <c r="Z285" s="73"/>
      <c r="AA285"/>
      <c r="AB285"/>
      <c r="AC285"/>
      <c r="AD285"/>
      <c r="AE285"/>
      <c r="AF285"/>
      <c r="AG285"/>
      <c r="AH285"/>
      <c r="AI285"/>
      <c r="AJ285"/>
      <c r="AK285"/>
      <c r="AL285"/>
      <c r="AM285"/>
      <c r="AN285"/>
      <c r="AO285"/>
      <c r="AP285"/>
      <c r="AQ285"/>
      <c r="AR285"/>
      <c r="AS285"/>
    </row>
    <row r="286" spans="1:45" s="39" customFormat="1" ht="56.25" customHeight="1">
      <c r="A286" s="50">
        <f>ROW()-2</f>
        <v>284</v>
      </c>
      <c r="B286" s="51" t="s">
        <v>786</v>
      </c>
      <c r="C286" s="51" t="s">
        <v>721</v>
      </c>
      <c r="D286" s="26" t="s">
        <v>787</v>
      </c>
      <c r="E286" s="45" t="s">
        <v>788</v>
      </c>
      <c r="F286" s="52"/>
      <c r="G286" s="52"/>
      <c r="H286" s="52"/>
      <c r="I286" s="52"/>
      <c r="J286" s="52"/>
      <c r="K286" s="52"/>
      <c r="L286" s="52" t="s">
        <v>740</v>
      </c>
      <c r="M286" s="52" t="s">
        <v>740</v>
      </c>
      <c r="N286" s="52" t="s">
        <v>740</v>
      </c>
      <c r="O286" s="52"/>
      <c r="P286" s="52"/>
      <c r="Q286" s="52"/>
      <c r="R286" s="3" t="s">
        <v>651</v>
      </c>
      <c r="S286" s="3" t="s">
        <v>658</v>
      </c>
      <c r="T286" s="31" t="s">
        <v>663</v>
      </c>
      <c r="U286" s="26" t="s">
        <v>774</v>
      </c>
      <c r="V286" s="56">
        <v>8000</v>
      </c>
      <c r="W286" s="56">
        <v>5000</v>
      </c>
      <c r="X286" s="56">
        <v>5000</v>
      </c>
      <c r="Y286" s="72"/>
      <c r="Z286" s="73"/>
      <c r="AA286"/>
      <c r="AB286"/>
      <c r="AC286"/>
      <c r="AD286"/>
      <c r="AE286"/>
      <c r="AF286"/>
      <c r="AG286"/>
      <c r="AH286"/>
      <c r="AI286"/>
      <c r="AJ286"/>
      <c r="AK286"/>
      <c r="AL286"/>
      <c r="AM286"/>
      <c r="AN286"/>
      <c r="AO286"/>
      <c r="AP286"/>
      <c r="AQ286"/>
      <c r="AR286"/>
      <c r="AS286"/>
    </row>
    <row r="287" spans="1:45" s="39" customFormat="1" ht="56.25" customHeight="1">
      <c r="A287" s="50">
        <f>ROW()-2</f>
        <v>285</v>
      </c>
      <c r="B287" s="51" t="s">
        <v>789</v>
      </c>
      <c r="C287" s="51" t="s">
        <v>721</v>
      </c>
      <c r="D287" s="26" t="s">
        <v>790</v>
      </c>
      <c r="E287" s="45" t="s">
        <v>791</v>
      </c>
      <c r="F287" s="52"/>
      <c r="G287" s="52"/>
      <c r="H287" s="52"/>
      <c r="I287" s="52"/>
      <c r="J287" s="52"/>
      <c r="K287" s="52"/>
      <c r="L287" s="52" t="s">
        <v>740</v>
      </c>
      <c r="M287" s="52" t="s">
        <v>740</v>
      </c>
      <c r="N287" s="52" t="s">
        <v>740</v>
      </c>
      <c r="O287" s="52"/>
      <c r="P287" s="52"/>
      <c r="Q287" s="52"/>
      <c r="R287" s="3" t="s">
        <v>651</v>
      </c>
      <c r="S287" s="3" t="s">
        <v>658</v>
      </c>
      <c r="T287" s="31" t="s">
        <v>663</v>
      </c>
      <c r="U287" s="26" t="s">
        <v>774</v>
      </c>
      <c r="V287" s="56">
        <v>8000</v>
      </c>
      <c r="W287" s="56">
        <v>5000</v>
      </c>
      <c r="X287" s="56">
        <v>5000</v>
      </c>
      <c r="Y287" s="72"/>
      <c r="Z287" s="73"/>
      <c r="AA287"/>
      <c r="AB287"/>
      <c r="AC287"/>
      <c r="AD287"/>
      <c r="AE287"/>
      <c r="AF287"/>
      <c r="AG287"/>
      <c r="AH287"/>
      <c r="AI287"/>
      <c r="AJ287"/>
      <c r="AK287"/>
      <c r="AL287"/>
      <c r="AM287"/>
      <c r="AN287"/>
      <c r="AO287"/>
      <c r="AP287"/>
      <c r="AQ287"/>
      <c r="AR287"/>
      <c r="AS287"/>
    </row>
    <row r="288" spans="1:45" s="39" customFormat="1" ht="69.75" customHeight="1">
      <c r="A288" s="50">
        <f>ROW()-2</f>
        <v>286</v>
      </c>
      <c r="B288" s="51" t="s">
        <v>792</v>
      </c>
      <c r="C288" s="51" t="s">
        <v>721</v>
      </c>
      <c r="D288" s="26" t="s">
        <v>793</v>
      </c>
      <c r="E288" s="45" t="s">
        <v>794</v>
      </c>
      <c r="F288" s="52"/>
      <c r="G288" s="52"/>
      <c r="H288" s="52"/>
      <c r="I288" s="52"/>
      <c r="J288" s="52"/>
      <c r="K288" s="52"/>
      <c r="L288" s="52" t="s">
        <v>740</v>
      </c>
      <c r="M288" s="52" t="s">
        <v>740</v>
      </c>
      <c r="N288" s="52" t="s">
        <v>740</v>
      </c>
      <c r="O288" s="52"/>
      <c r="P288" s="52"/>
      <c r="Q288" s="52"/>
      <c r="R288" s="3" t="s">
        <v>651</v>
      </c>
      <c r="S288" s="3" t="s">
        <v>658</v>
      </c>
      <c r="T288" s="31" t="s">
        <v>663</v>
      </c>
      <c r="U288" s="26" t="s">
        <v>774</v>
      </c>
      <c r="V288" s="56">
        <v>8000</v>
      </c>
      <c r="W288" s="56">
        <v>5000</v>
      </c>
      <c r="X288" s="56">
        <v>5000</v>
      </c>
      <c r="Y288" s="72"/>
      <c r="Z288" s="73"/>
      <c r="AA288"/>
      <c r="AB288"/>
      <c r="AC288"/>
      <c r="AD288"/>
      <c r="AE288"/>
      <c r="AF288"/>
      <c r="AG288"/>
      <c r="AH288"/>
      <c r="AI288"/>
      <c r="AJ288"/>
      <c r="AK288"/>
      <c r="AL288"/>
      <c r="AM288"/>
      <c r="AN288"/>
      <c r="AO288"/>
      <c r="AP288"/>
      <c r="AQ288"/>
      <c r="AR288"/>
      <c r="AS288"/>
    </row>
    <row r="289" spans="1:45" s="39" customFormat="1" ht="67.5" customHeight="1">
      <c r="A289" s="50">
        <f>ROW()-2</f>
        <v>287</v>
      </c>
      <c r="B289" s="51" t="s">
        <v>795</v>
      </c>
      <c r="C289" s="51" t="s">
        <v>721</v>
      </c>
      <c r="D289" s="26" t="s">
        <v>796</v>
      </c>
      <c r="E289" s="45" t="s">
        <v>797</v>
      </c>
      <c r="F289" s="52"/>
      <c r="G289" s="52"/>
      <c r="H289" s="52"/>
      <c r="I289" s="52"/>
      <c r="J289" s="52"/>
      <c r="K289" s="52"/>
      <c r="L289" s="52" t="s">
        <v>740</v>
      </c>
      <c r="M289" s="52" t="s">
        <v>740</v>
      </c>
      <c r="N289" s="52" t="s">
        <v>740</v>
      </c>
      <c r="O289" s="52"/>
      <c r="P289" s="52"/>
      <c r="Q289" s="52"/>
      <c r="R289" s="3" t="s">
        <v>651</v>
      </c>
      <c r="S289" s="3" t="s">
        <v>658</v>
      </c>
      <c r="T289" s="31" t="s">
        <v>663</v>
      </c>
      <c r="U289" s="26" t="s">
        <v>774</v>
      </c>
      <c r="V289" s="56">
        <v>8000</v>
      </c>
      <c r="W289" s="56">
        <v>5000</v>
      </c>
      <c r="X289" s="56">
        <v>5000</v>
      </c>
      <c r="Y289" s="72"/>
      <c r="Z289" s="73"/>
      <c r="AA289"/>
      <c r="AB289"/>
      <c r="AC289"/>
      <c r="AD289"/>
      <c r="AE289"/>
      <c r="AF289"/>
      <c r="AG289"/>
      <c r="AH289"/>
      <c r="AI289"/>
      <c r="AJ289"/>
      <c r="AK289"/>
      <c r="AL289"/>
      <c r="AM289"/>
      <c r="AN289"/>
      <c r="AO289"/>
      <c r="AP289"/>
      <c r="AQ289"/>
      <c r="AR289"/>
      <c r="AS289"/>
    </row>
    <row r="290" spans="1:45" s="39" customFormat="1" ht="56.25" customHeight="1">
      <c r="A290" s="50">
        <f>ROW()-2</f>
        <v>288</v>
      </c>
      <c r="B290" s="51" t="s">
        <v>798</v>
      </c>
      <c r="C290" s="51" t="s">
        <v>721</v>
      </c>
      <c r="D290" s="26" t="s">
        <v>799</v>
      </c>
      <c r="E290" s="45" t="s">
        <v>800</v>
      </c>
      <c r="F290" s="52"/>
      <c r="G290" s="52"/>
      <c r="H290" s="52"/>
      <c r="I290" s="52"/>
      <c r="J290" s="52"/>
      <c r="K290" s="52"/>
      <c r="L290" s="52" t="s">
        <v>740</v>
      </c>
      <c r="M290" s="52" t="s">
        <v>740</v>
      </c>
      <c r="N290" s="52" t="s">
        <v>740</v>
      </c>
      <c r="O290" s="52"/>
      <c r="P290" s="52"/>
      <c r="Q290" s="52"/>
      <c r="R290" s="3" t="s">
        <v>651</v>
      </c>
      <c r="S290" s="3" t="s">
        <v>658</v>
      </c>
      <c r="T290" s="31" t="s">
        <v>663</v>
      </c>
      <c r="U290" s="26" t="s">
        <v>774</v>
      </c>
      <c r="V290" s="56">
        <v>8000</v>
      </c>
      <c r="W290" s="56">
        <v>5000</v>
      </c>
      <c r="X290" s="56">
        <v>5000</v>
      </c>
      <c r="Y290" s="72"/>
      <c r="Z290" s="73"/>
      <c r="AA290"/>
      <c r="AB290"/>
      <c r="AC290"/>
      <c r="AD290"/>
      <c r="AE290"/>
      <c r="AF290"/>
      <c r="AG290"/>
      <c r="AH290"/>
      <c r="AI290"/>
      <c r="AJ290"/>
      <c r="AK290"/>
      <c r="AL290"/>
      <c r="AM290"/>
      <c r="AN290"/>
      <c r="AO290"/>
      <c r="AP290"/>
      <c r="AQ290"/>
      <c r="AR290"/>
      <c r="AS290"/>
    </row>
    <row r="291" spans="1:45" s="39" customFormat="1" ht="69.75" customHeight="1">
      <c r="A291" s="50">
        <f>ROW()-2</f>
        <v>289</v>
      </c>
      <c r="B291" s="51" t="s">
        <v>801</v>
      </c>
      <c r="C291" s="51" t="s">
        <v>721</v>
      </c>
      <c r="D291" s="26" t="s">
        <v>802</v>
      </c>
      <c r="E291" s="45" t="s">
        <v>803</v>
      </c>
      <c r="F291" s="52"/>
      <c r="G291" s="52"/>
      <c r="H291" s="52"/>
      <c r="I291" s="52"/>
      <c r="J291" s="52"/>
      <c r="K291" s="52"/>
      <c r="L291" s="52" t="s">
        <v>740</v>
      </c>
      <c r="M291" s="52" t="s">
        <v>740</v>
      </c>
      <c r="N291" s="52" t="s">
        <v>740</v>
      </c>
      <c r="O291" s="52"/>
      <c r="P291" s="52"/>
      <c r="Q291" s="52"/>
      <c r="R291" s="3" t="s">
        <v>651</v>
      </c>
      <c r="S291" s="3" t="s">
        <v>658</v>
      </c>
      <c r="T291" s="31" t="s">
        <v>663</v>
      </c>
      <c r="U291" s="26" t="s">
        <v>774</v>
      </c>
      <c r="V291" s="56">
        <v>8000</v>
      </c>
      <c r="W291" s="56">
        <v>5000</v>
      </c>
      <c r="X291" s="56">
        <v>5000</v>
      </c>
      <c r="Y291" s="72"/>
      <c r="Z291" s="73"/>
      <c r="AA291"/>
      <c r="AB291"/>
      <c r="AC291"/>
      <c r="AD291"/>
      <c r="AE291"/>
      <c r="AF291"/>
      <c r="AG291"/>
      <c r="AH291"/>
      <c r="AI291"/>
      <c r="AJ291"/>
      <c r="AK291"/>
      <c r="AL291"/>
      <c r="AM291"/>
      <c r="AN291"/>
      <c r="AO291"/>
      <c r="AP291"/>
      <c r="AQ291"/>
      <c r="AR291"/>
      <c r="AS291"/>
    </row>
    <row r="292" spans="1:45" s="39" customFormat="1" ht="69.75" customHeight="1">
      <c r="A292" s="50">
        <f>ROW()-2</f>
        <v>290</v>
      </c>
      <c r="B292" s="51" t="s">
        <v>804</v>
      </c>
      <c r="C292" s="51" t="s">
        <v>721</v>
      </c>
      <c r="D292" s="26" t="s">
        <v>805</v>
      </c>
      <c r="E292" s="45" t="s">
        <v>504</v>
      </c>
      <c r="F292" s="52"/>
      <c r="G292" s="52"/>
      <c r="H292" s="52"/>
      <c r="I292" s="52"/>
      <c r="J292" s="52"/>
      <c r="K292" s="52"/>
      <c r="L292" s="52" t="s">
        <v>740</v>
      </c>
      <c r="M292" s="52" t="s">
        <v>740</v>
      </c>
      <c r="N292" s="52" t="s">
        <v>740</v>
      </c>
      <c r="O292" s="52"/>
      <c r="P292" s="52"/>
      <c r="Q292" s="52"/>
      <c r="R292" s="3" t="s">
        <v>651</v>
      </c>
      <c r="S292" s="3" t="s">
        <v>658</v>
      </c>
      <c r="T292" s="31" t="s">
        <v>663</v>
      </c>
      <c r="U292" s="26" t="s">
        <v>774</v>
      </c>
      <c r="V292" s="56">
        <v>8000</v>
      </c>
      <c r="W292" s="56">
        <v>5000</v>
      </c>
      <c r="X292" s="56">
        <v>5000</v>
      </c>
      <c r="Y292" s="72"/>
      <c r="Z292" s="73"/>
      <c r="AA292"/>
      <c r="AB292"/>
      <c r="AC292"/>
      <c r="AD292"/>
      <c r="AE292"/>
      <c r="AF292"/>
      <c r="AG292"/>
      <c r="AH292"/>
      <c r="AI292"/>
      <c r="AJ292"/>
      <c r="AK292"/>
      <c r="AL292"/>
      <c r="AM292"/>
      <c r="AN292"/>
      <c r="AO292"/>
      <c r="AP292"/>
      <c r="AQ292"/>
      <c r="AR292"/>
      <c r="AS292"/>
    </row>
    <row r="293" spans="1:45" s="39" customFormat="1" ht="50.25" customHeight="1">
      <c r="A293" s="50">
        <f>ROW()-2</f>
        <v>291</v>
      </c>
      <c r="B293" s="51" t="s">
        <v>505</v>
      </c>
      <c r="C293" s="51" t="s">
        <v>721</v>
      </c>
      <c r="D293" s="26" t="s">
        <v>506</v>
      </c>
      <c r="E293" s="45" t="s">
        <v>507</v>
      </c>
      <c r="F293" s="52"/>
      <c r="G293" s="52"/>
      <c r="H293" s="52"/>
      <c r="I293" s="52"/>
      <c r="J293" s="52"/>
      <c r="K293" s="52"/>
      <c r="L293" s="52" t="s">
        <v>740</v>
      </c>
      <c r="M293" s="52" t="s">
        <v>740</v>
      </c>
      <c r="N293" s="52" t="s">
        <v>740</v>
      </c>
      <c r="O293" s="52"/>
      <c r="P293" s="52"/>
      <c r="Q293" s="52"/>
      <c r="R293" s="3" t="s">
        <v>651</v>
      </c>
      <c r="S293" s="3" t="s">
        <v>658</v>
      </c>
      <c r="T293" s="31" t="s">
        <v>663</v>
      </c>
      <c r="U293" s="26" t="s">
        <v>774</v>
      </c>
      <c r="V293" s="56">
        <v>8000</v>
      </c>
      <c r="W293" s="56">
        <v>5000</v>
      </c>
      <c r="X293" s="56">
        <v>5000</v>
      </c>
      <c r="Y293" s="72"/>
      <c r="Z293" s="73"/>
      <c r="AA293"/>
      <c r="AB293"/>
      <c r="AC293"/>
      <c r="AD293"/>
      <c r="AE293"/>
      <c r="AF293"/>
      <c r="AG293"/>
      <c r="AH293"/>
      <c r="AI293"/>
      <c r="AJ293"/>
      <c r="AK293"/>
      <c r="AL293"/>
      <c r="AM293"/>
      <c r="AN293"/>
      <c r="AO293"/>
      <c r="AP293"/>
      <c r="AQ293"/>
      <c r="AR293"/>
      <c r="AS293"/>
    </row>
    <row r="294" spans="1:45" s="39" customFormat="1" ht="67.5" customHeight="1">
      <c r="A294" s="50">
        <f>ROW()-2</f>
        <v>292</v>
      </c>
      <c r="B294" s="51" t="s">
        <v>508</v>
      </c>
      <c r="C294" s="51" t="s">
        <v>721</v>
      </c>
      <c r="D294" s="26" t="s">
        <v>509</v>
      </c>
      <c r="E294" s="45" t="s">
        <v>510</v>
      </c>
      <c r="F294" s="52"/>
      <c r="G294" s="52"/>
      <c r="H294" s="52"/>
      <c r="I294" s="52"/>
      <c r="J294" s="52"/>
      <c r="K294" s="52"/>
      <c r="L294" s="52" t="s">
        <v>740</v>
      </c>
      <c r="M294" s="52" t="s">
        <v>740</v>
      </c>
      <c r="N294" s="52" t="s">
        <v>740</v>
      </c>
      <c r="O294" s="52"/>
      <c r="P294" s="52"/>
      <c r="Q294" s="52"/>
      <c r="R294" s="3" t="s">
        <v>651</v>
      </c>
      <c r="S294" s="3" t="s">
        <v>658</v>
      </c>
      <c r="T294" s="31" t="s">
        <v>663</v>
      </c>
      <c r="U294" s="26" t="s">
        <v>774</v>
      </c>
      <c r="V294" s="56">
        <v>8000</v>
      </c>
      <c r="W294" s="56">
        <v>5000</v>
      </c>
      <c r="X294" s="56">
        <v>5000</v>
      </c>
      <c r="Y294" s="72"/>
      <c r="Z294" s="73"/>
      <c r="AA294"/>
      <c r="AB294"/>
      <c r="AC294"/>
      <c r="AD294"/>
      <c r="AE294"/>
      <c r="AF294"/>
      <c r="AG294"/>
      <c r="AH294"/>
      <c r="AI294"/>
      <c r="AJ294"/>
      <c r="AK294"/>
      <c r="AL294"/>
      <c r="AM294"/>
      <c r="AN294"/>
      <c r="AO294"/>
      <c r="AP294"/>
      <c r="AQ294"/>
      <c r="AR294"/>
      <c r="AS294"/>
    </row>
    <row r="295" spans="1:45" s="39" customFormat="1" ht="67.5" customHeight="1">
      <c r="A295" s="50">
        <f>ROW()-2</f>
        <v>293</v>
      </c>
      <c r="B295" s="51" t="s">
        <v>511</v>
      </c>
      <c r="C295" s="51" t="s">
        <v>721</v>
      </c>
      <c r="D295" s="26" t="s">
        <v>512</v>
      </c>
      <c r="E295" s="45" t="s">
        <v>513</v>
      </c>
      <c r="F295" s="52"/>
      <c r="G295" s="52"/>
      <c r="H295" s="52"/>
      <c r="I295" s="52"/>
      <c r="J295" s="52"/>
      <c r="K295" s="52"/>
      <c r="L295" s="52" t="s">
        <v>740</v>
      </c>
      <c r="M295" s="52" t="s">
        <v>740</v>
      </c>
      <c r="N295" s="52" t="s">
        <v>740</v>
      </c>
      <c r="O295" s="52"/>
      <c r="P295" s="52"/>
      <c r="Q295" s="52"/>
      <c r="R295" s="3" t="s">
        <v>651</v>
      </c>
      <c r="S295" s="3" t="s">
        <v>658</v>
      </c>
      <c r="T295" s="31" t="s">
        <v>663</v>
      </c>
      <c r="U295" s="26" t="s">
        <v>774</v>
      </c>
      <c r="V295" s="56">
        <v>8000</v>
      </c>
      <c r="W295" s="56">
        <v>5000</v>
      </c>
      <c r="X295" s="56">
        <v>5000</v>
      </c>
      <c r="Y295" s="72"/>
      <c r="Z295" s="73"/>
      <c r="AA295"/>
      <c r="AB295"/>
      <c r="AC295"/>
      <c r="AD295"/>
      <c r="AE295"/>
      <c r="AF295"/>
      <c r="AG295"/>
      <c r="AH295"/>
      <c r="AI295"/>
      <c r="AJ295"/>
      <c r="AK295"/>
      <c r="AL295"/>
      <c r="AM295"/>
      <c r="AN295"/>
      <c r="AO295"/>
      <c r="AP295"/>
      <c r="AQ295"/>
      <c r="AR295"/>
      <c r="AS295"/>
    </row>
    <row r="296" spans="1:45" s="39" customFormat="1" ht="67.5" customHeight="1">
      <c r="A296" s="50">
        <f>ROW()-2</f>
        <v>294</v>
      </c>
      <c r="B296" s="51" t="s">
        <v>514</v>
      </c>
      <c r="C296" s="51" t="s">
        <v>721</v>
      </c>
      <c r="D296" s="26" t="s">
        <v>515</v>
      </c>
      <c r="E296" s="45" t="s">
        <v>516</v>
      </c>
      <c r="F296" s="52"/>
      <c r="G296" s="52"/>
      <c r="H296" s="52"/>
      <c r="I296" s="52"/>
      <c r="J296" s="52"/>
      <c r="K296" s="52"/>
      <c r="L296" s="52" t="s">
        <v>740</v>
      </c>
      <c r="M296" s="52" t="s">
        <v>740</v>
      </c>
      <c r="N296" s="52" t="s">
        <v>740</v>
      </c>
      <c r="O296" s="52"/>
      <c r="P296" s="52"/>
      <c r="Q296" s="52"/>
      <c r="R296" s="3" t="s">
        <v>651</v>
      </c>
      <c r="S296" s="3" t="s">
        <v>658</v>
      </c>
      <c r="T296" s="31" t="s">
        <v>663</v>
      </c>
      <c r="U296" s="26" t="s">
        <v>774</v>
      </c>
      <c r="V296" s="56">
        <v>8000</v>
      </c>
      <c r="W296" s="56">
        <v>5000</v>
      </c>
      <c r="X296" s="56">
        <v>5000</v>
      </c>
      <c r="Y296" s="72"/>
      <c r="Z296" s="73"/>
      <c r="AA296"/>
      <c r="AB296"/>
      <c r="AC296"/>
      <c r="AD296"/>
      <c r="AE296"/>
      <c r="AF296"/>
      <c r="AG296"/>
      <c r="AH296"/>
      <c r="AI296"/>
      <c r="AJ296"/>
      <c r="AK296"/>
      <c r="AL296"/>
      <c r="AM296"/>
      <c r="AN296"/>
      <c r="AO296"/>
      <c r="AP296"/>
      <c r="AQ296"/>
      <c r="AR296"/>
      <c r="AS296"/>
    </row>
    <row r="297" spans="1:45" s="39" customFormat="1" ht="69.75" customHeight="1">
      <c r="A297" s="50">
        <f>ROW()-2</f>
        <v>295</v>
      </c>
      <c r="B297" s="51" t="s">
        <v>517</v>
      </c>
      <c r="C297" s="51" t="s">
        <v>721</v>
      </c>
      <c r="D297" s="26" t="s">
        <v>518</v>
      </c>
      <c r="E297" s="45" t="s">
        <v>519</v>
      </c>
      <c r="F297" s="52"/>
      <c r="G297" s="52"/>
      <c r="H297" s="52"/>
      <c r="I297" s="52"/>
      <c r="J297" s="52"/>
      <c r="K297" s="52"/>
      <c r="L297" s="52" t="s">
        <v>740</v>
      </c>
      <c r="M297" s="52" t="s">
        <v>740</v>
      </c>
      <c r="N297" s="52"/>
      <c r="O297" s="52"/>
      <c r="P297" s="52"/>
      <c r="Q297" s="52"/>
      <c r="R297" s="3" t="s">
        <v>664</v>
      </c>
      <c r="S297" s="3" t="s">
        <v>663</v>
      </c>
      <c r="T297" s="31" t="s">
        <v>663</v>
      </c>
      <c r="U297" s="26" t="s">
        <v>774</v>
      </c>
      <c r="V297" s="56">
        <v>8000</v>
      </c>
      <c r="W297" s="56">
        <v>5000</v>
      </c>
      <c r="X297" s="56">
        <v>5000</v>
      </c>
      <c r="Y297" s="72"/>
      <c r="Z297" s="73"/>
      <c r="AA297"/>
      <c r="AB297"/>
      <c r="AC297"/>
      <c r="AD297"/>
      <c r="AE297"/>
      <c r="AF297"/>
      <c r="AG297"/>
      <c r="AH297"/>
      <c r="AI297"/>
      <c r="AJ297"/>
      <c r="AK297"/>
      <c r="AL297"/>
      <c r="AM297"/>
      <c r="AN297"/>
      <c r="AO297"/>
      <c r="AP297"/>
      <c r="AQ297"/>
      <c r="AR297"/>
      <c r="AS297"/>
    </row>
    <row r="298" spans="1:45" s="39" customFormat="1" ht="84.75" customHeight="1">
      <c r="A298" s="50">
        <f>ROW()-2</f>
        <v>296</v>
      </c>
      <c r="B298" s="51" t="s">
        <v>520</v>
      </c>
      <c r="C298" s="51" t="s">
        <v>721</v>
      </c>
      <c r="D298" s="26" t="s">
        <v>521</v>
      </c>
      <c r="E298" s="45" t="s">
        <v>522</v>
      </c>
      <c r="F298" s="52"/>
      <c r="G298" s="52"/>
      <c r="H298" s="52"/>
      <c r="I298" s="52"/>
      <c r="J298" s="52"/>
      <c r="K298" s="52"/>
      <c r="L298" s="52" t="s">
        <v>740</v>
      </c>
      <c r="M298" s="52" t="s">
        <v>740</v>
      </c>
      <c r="N298" s="52"/>
      <c r="O298" s="52"/>
      <c r="P298" s="52"/>
      <c r="Q298" s="52"/>
      <c r="R298" s="3" t="s">
        <v>664</v>
      </c>
      <c r="S298" s="4" t="s">
        <v>663</v>
      </c>
      <c r="T298" s="31" t="s">
        <v>663</v>
      </c>
      <c r="U298" s="26" t="s">
        <v>774</v>
      </c>
      <c r="V298" s="56">
        <v>8000</v>
      </c>
      <c r="W298" s="56">
        <v>5000</v>
      </c>
      <c r="X298" s="56">
        <v>5000</v>
      </c>
      <c r="Y298" s="72"/>
      <c r="Z298" s="73"/>
      <c r="AA298"/>
      <c r="AB298"/>
      <c r="AC298"/>
      <c r="AD298"/>
      <c r="AE298"/>
      <c r="AF298"/>
      <c r="AG298"/>
      <c r="AH298"/>
      <c r="AI298"/>
      <c r="AJ298"/>
      <c r="AK298"/>
      <c r="AL298"/>
      <c r="AM298"/>
      <c r="AN298"/>
      <c r="AO298"/>
      <c r="AP298"/>
      <c r="AQ298"/>
      <c r="AR298"/>
      <c r="AS298"/>
    </row>
    <row r="299" spans="1:45" s="39" customFormat="1" ht="84.75" customHeight="1">
      <c r="A299" s="50">
        <f>ROW()-2</f>
        <v>297</v>
      </c>
      <c r="B299" s="51" t="s">
        <v>523</v>
      </c>
      <c r="C299" s="51" t="s">
        <v>721</v>
      </c>
      <c r="D299" s="26" t="s">
        <v>524</v>
      </c>
      <c r="E299" s="45" t="s">
        <v>525</v>
      </c>
      <c r="F299" s="52"/>
      <c r="G299" s="52"/>
      <c r="H299" s="52"/>
      <c r="I299" s="52"/>
      <c r="J299" s="52"/>
      <c r="K299" s="52"/>
      <c r="L299" s="52" t="s">
        <v>740</v>
      </c>
      <c r="M299" s="52" t="s">
        <v>740</v>
      </c>
      <c r="N299" s="52" t="s">
        <v>740</v>
      </c>
      <c r="O299" s="52"/>
      <c r="P299" s="52"/>
      <c r="Q299" s="52"/>
      <c r="R299" s="3" t="s">
        <v>664</v>
      </c>
      <c r="S299" s="4" t="s">
        <v>665</v>
      </c>
      <c r="T299" s="31" t="s">
        <v>663</v>
      </c>
      <c r="U299" s="26" t="s">
        <v>774</v>
      </c>
      <c r="V299" s="56">
        <v>8000</v>
      </c>
      <c r="W299" s="56">
        <v>5000</v>
      </c>
      <c r="X299" s="56">
        <v>5000</v>
      </c>
      <c r="Y299" s="72"/>
      <c r="Z299" s="73"/>
      <c r="AA299"/>
      <c r="AB299"/>
      <c r="AC299"/>
      <c r="AD299"/>
      <c r="AE299"/>
      <c r="AF299"/>
      <c r="AG299"/>
      <c r="AH299"/>
      <c r="AI299"/>
      <c r="AJ299"/>
      <c r="AK299"/>
      <c r="AL299"/>
      <c r="AM299"/>
      <c r="AN299"/>
      <c r="AO299"/>
      <c r="AP299"/>
      <c r="AQ299"/>
      <c r="AR299"/>
      <c r="AS299"/>
    </row>
    <row r="300" spans="1:45" s="39" customFormat="1" ht="69.75" customHeight="1">
      <c r="A300" s="50">
        <f>ROW()-2</f>
        <v>298</v>
      </c>
      <c r="B300" s="51" t="s">
        <v>526</v>
      </c>
      <c r="C300" s="51" t="s">
        <v>721</v>
      </c>
      <c r="D300" s="26" t="s">
        <v>527</v>
      </c>
      <c r="E300" s="45" t="s">
        <v>528</v>
      </c>
      <c r="F300" s="52"/>
      <c r="G300" s="52"/>
      <c r="H300" s="52"/>
      <c r="I300" s="52"/>
      <c r="J300" s="52"/>
      <c r="K300" s="52"/>
      <c r="L300" s="52" t="s">
        <v>740</v>
      </c>
      <c r="M300" s="52" t="s">
        <v>740</v>
      </c>
      <c r="N300" s="52" t="s">
        <v>740</v>
      </c>
      <c r="O300" s="52"/>
      <c r="P300" s="52"/>
      <c r="Q300" s="52"/>
      <c r="R300" s="3" t="s">
        <v>664</v>
      </c>
      <c r="S300" s="3" t="s">
        <v>665</v>
      </c>
      <c r="T300" s="31" t="s">
        <v>663</v>
      </c>
      <c r="U300" s="26" t="s">
        <v>774</v>
      </c>
      <c r="V300" s="56">
        <v>8000</v>
      </c>
      <c r="W300" s="56">
        <v>5000</v>
      </c>
      <c r="X300" s="56">
        <v>5000</v>
      </c>
      <c r="Y300" s="72"/>
      <c r="Z300" s="73"/>
      <c r="AA300"/>
      <c r="AB300"/>
      <c r="AC300"/>
      <c r="AD300"/>
      <c r="AE300"/>
      <c r="AF300"/>
      <c r="AG300"/>
      <c r="AH300"/>
      <c r="AI300"/>
      <c r="AJ300"/>
      <c r="AK300"/>
      <c r="AL300"/>
      <c r="AM300"/>
      <c r="AN300"/>
      <c r="AO300"/>
      <c r="AP300"/>
      <c r="AQ300"/>
      <c r="AR300"/>
      <c r="AS300"/>
    </row>
    <row r="301" spans="1:45" s="39" customFormat="1" ht="84.75" customHeight="1">
      <c r="A301" s="50">
        <f>ROW()-2</f>
        <v>299</v>
      </c>
      <c r="B301" s="51" t="s">
        <v>529</v>
      </c>
      <c r="C301" s="51" t="s">
        <v>721</v>
      </c>
      <c r="D301" s="26" t="s">
        <v>530</v>
      </c>
      <c r="E301" s="45" t="s">
        <v>531</v>
      </c>
      <c r="F301" s="52"/>
      <c r="G301" s="52"/>
      <c r="H301" s="52"/>
      <c r="I301" s="52"/>
      <c r="J301" s="52"/>
      <c r="K301" s="52"/>
      <c r="L301" s="52" t="s">
        <v>740</v>
      </c>
      <c r="M301" s="52" t="s">
        <v>740</v>
      </c>
      <c r="N301" s="52" t="s">
        <v>740</v>
      </c>
      <c r="O301" s="52"/>
      <c r="P301" s="52"/>
      <c r="Q301" s="52"/>
      <c r="R301" s="3" t="s">
        <v>664</v>
      </c>
      <c r="S301" s="3" t="s">
        <v>665</v>
      </c>
      <c r="T301" s="31" t="s">
        <v>663</v>
      </c>
      <c r="U301" s="26" t="s">
        <v>774</v>
      </c>
      <c r="V301" s="56">
        <v>8000</v>
      </c>
      <c r="W301" s="56">
        <v>5000</v>
      </c>
      <c r="X301" s="56">
        <v>5000</v>
      </c>
      <c r="Y301" s="72"/>
      <c r="Z301" s="73"/>
      <c r="AA301"/>
      <c r="AB301"/>
      <c r="AC301"/>
      <c r="AD301"/>
      <c r="AE301"/>
      <c r="AF301"/>
      <c r="AG301"/>
      <c r="AH301"/>
      <c r="AI301"/>
      <c r="AJ301"/>
      <c r="AK301"/>
      <c r="AL301"/>
      <c r="AM301"/>
      <c r="AN301"/>
      <c r="AO301"/>
      <c r="AP301"/>
      <c r="AQ301"/>
      <c r="AR301"/>
      <c r="AS301"/>
    </row>
    <row r="302" spans="1:45" s="39" customFormat="1" ht="83.25" customHeight="1">
      <c r="A302" s="50">
        <f>ROW()-2</f>
        <v>300</v>
      </c>
      <c r="B302" s="51" t="s">
        <v>532</v>
      </c>
      <c r="C302" s="51" t="s">
        <v>721</v>
      </c>
      <c r="D302" s="26" t="s">
        <v>533</v>
      </c>
      <c r="E302" s="45" t="s">
        <v>41</v>
      </c>
      <c r="F302" s="52"/>
      <c r="G302" s="52"/>
      <c r="H302" s="52"/>
      <c r="I302" s="52"/>
      <c r="J302" s="52"/>
      <c r="K302" s="52"/>
      <c r="L302" s="52" t="s">
        <v>740</v>
      </c>
      <c r="M302" s="52" t="s">
        <v>740</v>
      </c>
      <c r="N302" s="52" t="s">
        <v>740</v>
      </c>
      <c r="O302" s="52"/>
      <c r="P302" s="52"/>
      <c r="Q302" s="52"/>
      <c r="R302" s="3" t="s">
        <v>664</v>
      </c>
      <c r="S302" s="3" t="s">
        <v>665</v>
      </c>
      <c r="T302" s="31" t="s">
        <v>663</v>
      </c>
      <c r="U302" s="26" t="s">
        <v>774</v>
      </c>
      <c r="V302" s="56">
        <v>8000</v>
      </c>
      <c r="W302" s="56">
        <v>5000</v>
      </c>
      <c r="X302" s="56">
        <v>5000</v>
      </c>
      <c r="Y302" s="72"/>
      <c r="Z302" s="73"/>
      <c r="AA302"/>
      <c r="AB302"/>
      <c r="AC302"/>
      <c r="AD302"/>
      <c r="AE302"/>
      <c r="AF302"/>
      <c r="AG302"/>
      <c r="AH302"/>
      <c r="AI302"/>
      <c r="AJ302"/>
      <c r="AK302"/>
      <c r="AL302"/>
      <c r="AM302"/>
      <c r="AN302"/>
      <c r="AO302"/>
      <c r="AP302"/>
      <c r="AQ302"/>
      <c r="AR302"/>
      <c r="AS302"/>
    </row>
    <row r="303" spans="1:45" s="39" customFormat="1" ht="69.75" customHeight="1">
      <c r="A303" s="50">
        <f>ROW()-2</f>
        <v>301</v>
      </c>
      <c r="B303" s="51" t="s">
        <v>42</v>
      </c>
      <c r="C303" s="51" t="s">
        <v>721</v>
      </c>
      <c r="D303" s="26" t="s">
        <v>43</v>
      </c>
      <c r="E303" s="45" t="s">
        <v>44</v>
      </c>
      <c r="F303" s="52"/>
      <c r="G303" s="52"/>
      <c r="H303" s="52"/>
      <c r="I303" s="52"/>
      <c r="J303" s="52"/>
      <c r="K303" s="52"/>
      <c r="L303" s="52" t="s">
        <v>740</v>
      </c>
      <c r="M303" s="52" t="s">
        <v>740</v>
      </c>
      <c r="N303" s="52" t="s">
        <v>740</v>
      </c>
      <c r="O303" s="52"/>
      <c r="P303" s="52"/>
      <c r="Q303" s="52"/>
      <c r="R303" s="3" t="s">
        <v>664</v>
      </c>
      <c r="S303" s="3" t="s">
        <v>665</v>
      </c>
      <c r="T303" s="31" t="s">
        <v>663</v>
      </c>
      <c r="U303" s="26" t="s">
        <v>774</v>
      </c>
      <c r="V303" s="56">
        <v>8000</v>
      </c>
      <c r="W303" s="56">
        <v>5000</v>
      </c>
      <c r="X303" s="56">
        <v>5000</v>
      </c>
      <c r="Y303" s="72"/>
      <c r="Z303" s="73"/>
      <c r="AA303"/>
      <c r="AB303"/>
      <c r="AC303"/>
      <c r="AD303"/>
      <c r="AE303"/>
      <c r="AF303"/>
      <c r="AG303"/>
      <c r="AH303"/>
      <c r="AI303"/>
      <c r="AJ303"/>
      <c r="AK303"/>
      <c r="AL303"/>
      <c r="AM303"/>
      <c r="AN303"/>
      <c r="AO303"/>
      <c r="AP303"/>
      <c r="AQ303"/>
      <c r="AR303"/>
      <c r="AS303"/>
    </row>
    <row r="304" spans="1:45" s="39" customFormat="1" ht="67.5" customHeight="1">
      <c r="A304" s="50">
        <f>ROW()-2</f>
        <v>302</v>
      </c>
      <c r="B304" s="51" t="s">
        <v>45</v>
      </c>
      <c r="C304" s="51" t="s">
        <v>721</v>
      </c>
      <c r="D304" s="26" t="s">
        <v>46</v>
      </c>
      <c r="E304" s="45" t="s">
        <v>47</v>
      </c>
      <c r="F304" s="52"/>
      <c r="G304" s="52"/>
      <c r="H304" s="52"/>
      <c r="I304" s="52"/>
      <c r="J304" s="52"/>
      <c r="K304" s="52"/>
      <c r="L304" s="52" t="s">
        <v>740</v>
      </c>
      <c r="M304" s="52" t="s">
        <v>740</v>
      </c>
      <c r="N304" s="52" t="s">
        <v>740</v>
      </c>
      <c r="O304" s="52"/>
      <c r="P304" s="52"/>
      <c r="Q304" s="52"/>
      <c r="R304" s="3" t="s">
        <v>654</v>
      </c>
      <c r="S304" s="3" t="s">
        <v>668</v>
      </c>
      <c r="T304" s="31" t="s">
        <v>663</v>
      </c>
      <c r="U304" s="26" t="s">
        <v>774</v>
      </c>
      <c r="V304" s="56">
        <v>8000</v>
      </c>
      <c r="W304" s="56">
        <v>5000</v>
      </c>
      <c r="X304" s="56">
        <v>5000</v>
      </c>
      <c r="Y304" s="72"/>
      <c r="Z304" s="73"/>
      <c r="AA304"/>
      <c r="AB304"/>
      <c r="AC304"/>
      <c r="AD304"/>
      <c r="AE304"/>
      <c r="AF304"/>
      <c r="AG304"/>
      <c r="AH304"/>
      <c r="AI304"/>
      <c r="AJ304"/>
      <c r="AK304"/>
      <c r="AL304"/>
      <c r="AM304"/>
      <c r="AN304"/>
      <c r="AO304"/>
      <c r="AP304"/>
      <c r="AQ304"/>
      <c r="AR304"/>
      <c r="AS304"/>
    </row>
    <row r="305" spans="1:45" s="39" customFormat="1" ht="67.5" customHeight="1">
      <c r="A305" s="50">
        <f>ROW()-2</f>
        <v>303</v>
      </c>
      <c r="B305" s="51" t="s">
        <v>48</v>
      </c>
      <c r="C305" s="51" t="s">
        <v>721</v>
      </c>
      <c r="D305" s="26" t="s">
        <v>49</v>
      </c>
      <c r="E305" s="45" t="s">
        <v>50</v>
      </c>
      <c r="F305" s="52"/>
      <c r="G305" s="52"/>
      <c r="H305" s="52"/>
      <c r="I305" s="52"/>
      <c r="J305" s="52"/>
      <c r="K305" s="52"/>
      <c r="L305" s="52" t="s">
        <v>740</v>
      </c>
      <c r="M305" s="52" t="s">
        <v>740</v>
      </c>
      <c r="N305" s="52" t="s">
        <v>740</v>
      </c>
      <c r="O305" s="52"/>
      <c r="P305" s="52"/>
      <c r="Q305" s="52"/>
      <c r="R305" s="3" t="s">
        <v>654</v>
      </c>
      <c r="S305" s="3" t="s">
        <v>668</v>
      </c>
      <c r="T305" s="31" t="s">
        <v>663</v>
      </c>
      <c r="U305" s="26" t="s">
        <v>774</v>
      </c>
      <c r="V305" s="56">
        <v>8000</v>
      </c>
      <c r="W305" s="56">
        <v>5000</v>
      </c>
      <c r="X305" s="56">
        <v>5000</v>
      </c>
      <c r="Y305" s="72"/>
      <c r="Z305" s="73"/>
      <c r="AA305"/>
      <c r="AB305"/>
      <c r="AC305"/>
      <c r="AD305"/>
      <c r="AE305"/>
      <c r="AF305"/>
      <c r="AG305"/>
      <c r="AH305"/>
      <c r="AI305"/>
      <c r="AJ305"/>
      <c r="AK305"/>
      <c r="AL305"/>
      <c r="AM305"/>
      <c r="AN305"/>
      <c r="AO305"/>
      <c r="AP305"/>
      <c r="AQ305"/>
      <c r="AR305"/>
      <c r="AS305"/>
    </row>
    <row r="306" spans="1:45" s="39" customFormat="1" ht="67.5" customHeight="1">
      <c r="A306" s="50">
        <f>ROW()-2</f>
        <v>304</v>
      </c>
      <c r="B306" s="51" t="s">
        <v>51</v>
      </c>
      <c r="C306" s="51" t="s">
        <v>721</v>
      </c>
      <c r="D306" s="26" t="s">
        <v>52</v>
      </c>
      <c r="E306" s="45" t="s">
        <v>53</v>
      </c>
      <c r="F306" s="52"/>
      <c r="G306" s="52"/>
      <c r="H306" s="52"/>
      <c r="I306" s="52"/>
      <c r="J306" s="52"/>
      <c r="K306" s="52"/>
      <c r="L306" s="52" t="s">
        <v>740</v>
      </c>
      <c r="M306" s="52" t="s">
        <v>740</v>
      </c>
      <c r="N306" s="52" t="s">
        <v>740</v>
      </c>
      <c r="O306" s="52"/>
      <c r="P306" s="52"/>
      <c r="Q306" s="52"/>
      <c r="R306" s="3" t="s">
        <v>654</v>
      </c>
      <c r="S306" s="3" t="s">
        <v>668</v>
      </c>
      <c r="T306" s="31" t="s">
        <v>663</v>
      </c>
      <c r="U306" s="26" t="s">
        <v>774</v>
      </c>
      <c r="V306" s="56">
        <v>8000</v>
      </c>
      <c r="W306" s="56">
        <v>5000</v>
      </c>
      <c r="X306" s="56">
        <v>5000</v>
      </c>
      <c r="Y306" s="72"/>
      <c r="Z306" s="73"/>
      <c r="AA306"/>
      <c r="AB306"/>
      <c r="AC306"/>
      <c r="AD306"/>
      <c r="AE306"/>
      <c r="AF306"/>
      <c r="AG306"/>
      <c r="AH306"/>
      <c r="AI306"/>
      <c r="AJ306"/>
      <c r="AK306"/>
      <c r="AL306"/>
      <c r="AM306"/>
      <c r="AN306"/>
      <c r="AO306"/>
      <c r="AP306"/>
      <c r="AQ306"/>
      <c r="AR306"/>
      <c r="AS306"/>
    </row>
    <row r="307" spans="1:45" s="39" customFormat="1" ht="67.5" customHeight="1">
      <c r="A307" s="50">
        <f>ROW()-2</f>
        <v>305</v>
      </c>
      <c r="B307" s="51" t="s">
        <v>54</v>
      </c>
      <c r="C307" s="51" t="s">
        <v>721</v>
      </c>
      <c r="D307" s="26" t="s">
        <v>55</v>
      </c>
      <c r="E307" s="45" t="s">
        <v>56</v>
      </c>
      <c r="F307" s="52"/>
      <c r="G307" s="52"/>
      <c r="H307" s="52"/>
      <c r="I307" s="52"/>
      <c r="J307" s="52"/>
      <c r="K307" s="52"/>
      <c r="L307" s="52" t="s">
        <v>740</v>
      </c>
      <c r="M307" s="52" t="s">
        <v>740</v>
      </c>
      <c r="N307" s="52" t="s">
        <v>740</v>
      </c>
      <c r="O307" s="52"/>
      <c r="P307" s="52"/>
      <c r="Q307" s="52"/>
      <c r="R307" s="3" t="s">
        <v>653</v>
      </c>
      <c r="S307" s="3" t="s">
        <v>663</v>
      </c>
      <c r="T307" s="31" t="s">
        <v>663</v>
      </c>
      <c r="U307" s="26" t="s">
        <v>774</v>
      </c>
      <c r="V307" s="56">
        <v>8000</v>
      </c>
      <c r="W307" s="56">
        <v>5000</v>
      </c>
      <c r="X307" s="56">
        <v>5000</v>
      </c>
      <c r="Y307" s="72"/>
      <c r="Z307" s="73"/>
      <c r="AA307"/>
      <c r="AB307"/>
      <c r="AC307"/>
      <c r="AD307"/>
      <c r="AE307"/>
      <c r="AF307"/>
      <c r="AG307"/>
      <c r="AH307"/>
      <c r="AI307"/>
      <c r="AJ307"/>
      <c r="AK307"/>
      <c r="AL307"/>
      <c r="AM307"/>
      <c r="AN307"/>
      <c r="AO307"/>
      <c r="AP307"/>
      <c r="AQ307"/>
      <c r="AR307"/>
      <c r="AS307"/>
    </row>
    <row r="308" spans="1:45" s="39" customFormat="1" ht="67.5" customHeight="1">
      <c r="A308" s="50">
        <f>ROW()-2</f>
        <v>306</v>
      </c>
      <c r="B308" s="51" t="s">
        <v>57</v>
      </c>
      <c r="C308" s="51" t="s">
        <v>721</v>
      </c>
      <c r="D308" s="26" t="s">
        <v>58</v>
      </c>
      <c r="E308" s="45" t="s">
        <v>59</v>
      </c>
      <c r="F308" s="52"/>
      <c r="G308" s="52"/>
      <c r="H308" s="52"/>
      <c r="I308" s="52"/>
      <c r="J308" s="52"/>
      <c r="K308" s="52"/>
      <c r="L308" s="52" t="s">
        <v>740</v>
      </c>
      <c r="M308" s="52" t="s">
        <v>740</v>
      </c>
      <c r="N308" s="52" t="s">
        <v>740</v>
      </c>
      <c r="O308" s="52"/>
      <c r="P308" s="52"/>
      <c r="Q308" s="52"/>
      <c r="R308" s="3" t="s">
        <v>653</v>
      </c>
      <c r="S308" s="4" t="s">
        <v>663</v>
      </c>
      <c r="T308" s="31" t="s">
        <v>663</v>
      </c>
      <c r="U308" s="26" t="s">
        <v>774</v>
      </c>
      <c r="V308" s="56">
        <v>8000</v>
      </c>
      <c r="W308" s="56">
        <v>5000</v>
      </c>
      <c r="X308" s="56">
        <v>5000</v>
      </c>
      <c r="Y308" s="72"/>
      <c r="Z308" s="73"/>
      <c r="AA308"/>
      <c r="AB308"/>
      <c r="AC308"/>
      <c r="AD308"/>
      <c r="AE308"/>
      <c r="AF308"/>
      <c r="AG308"/>
      <c r="AH308"/>
      <c r="AI308"/>
      <c r="AJ308"/>
      <c r="AK308"/>
      <c r="AL308"/>
      <c r="AM308"/>
      <c r="AN308"/>
      <c r="AO308"/>
      <c r="AP308"/>
      <c r="AQ308"/>
      <c r="AR308"/>
      <c r="AS308"/>
    </row>
    <row r="309" spans="1:45" s="39" customFormat="1" ht="67.5" customHeight="1">
      <c r="A309" s="50">
        <f>ROW()-2</f>
        <v>307</v>
      </c>
      <c r="B309" s="51" t="s">
        <v>60</v>
      </c>
      <c r="C309" s="51" t="s">
        <v>721</v>
      </c>
      <c r="D309" s="26" t="s">
        <v>61</v>
      </c>
      <c r="E309" s="45" t="s">
        <v>62</v>
      </c>
      <c r="F309" s="52"/>
      <c r="G309" s="52"/>
      <c r="H309" s="52"/>
      <c r="I309" s="52"/>
      <c r="J309" s="52"/>
      <c r="K309" s="52"/>
      <c r="L309" s="52" t="s">
        <v>740</v>
      </c>
      <c r="M309" s="52" t="s">
        <v>740</v>
      </c>
      <c r="N309" s="52" t="s">
        <v>740</v>
      </c>
      <c r="O309" s="52"/>
      <c r="P309" s="52"/>
      <c r="Q309" s="52"/>
      <c r="R309" s="3" t="s">
        <v>653</v>
      </c>
      <c r="S309" s="4" t="s">
        <v>663</v>
      </c>
      <c r="T309" s="31" t="s">
        <v>663</v>
      </c>
      <c r="U309" s="26" t="s">
        <v>774</v>
      </c>
      <c r="V309" s="56">
        <v>8000</v>
      </c>
      <c r="W309" s="56">
        <v>5000</v>
      </c>
      <c r="X309" s="56">
        <v>5000</v>
      </c>
      <c r="Y309" s="72"/>
      <c r="Z309" s="73"/>
      <c r="AA309"/>
      <c r="AB309"/>
      <c r="AC309"/>
      <c r="AD309"/>
      <c r="AE309"/>
      <c r="AF309"/>
      <c r="AG309"/>
      <c r="AH309"/>
      <c r="AI309"/>
      <c r="AJ309"/>
      <c r="AK309"/>
      <c r="AL309"/>
      <c r="AM309"/>
      <c r="AN309"/>
      <c r="AO309"/>
      <c r="AP309"/>
      <c r="AQ309"/>
      <c r="AR309"/>
      <c r="AS309"/>
    </row>
    <row r="310" spans="1:45" s="39" customFormat="1" ht="67.5" customHeight="1">
      <c r="A310" s="50">
        <f>ROW()-2</f>
        <v>308</v>
      </c>
      <c r="B310" s="51" t="s">
        <v>63</v>
      </c>
      <c r="C310" s="51" t="s">
        <v>721</v>
      </c>
      <c r="D310" s="26" t="s">
        <v>64</v>
      </c>
      <c r="E310" s="45" t="s">
        <v>65</v>
      </c>
      <c r="F310" s="52"/>
      <c r="G310" s="52"/>
      <c r="H310" s="52"/>
      <c r="I310" s="52"/>
      <c r="J310" s="52"/>
      <c r="K310" s="52"/>
      <c r="L310" s="52" t="s">
        <v>740</v>
      </c>
      <c r="M310" s="52" t="s">
        <v>740</v>
      </c>
      <c r="N310" s="52" t="s">
        <v>740</v>
      </c>
      <c r="O310" s="52"/>
      <c r="P310" s="52"/>
      <c r="Q310" s="52"/>
      <c r="R310" s="3" t="s">
        <v>665</v>
      </c>
      <c r="S310" s="4" t="s">
        <v>663</v>
      </c>
      <c r="T310" s="31" t="s">
        <v>663</v>
      </c>
      <c r="U310" s="26" t="s">
        <v>774</v>
      </c>
      <c r="V310" s="56">
        <v>8000</v>
      </c>
      <c r="W310" s="56">
        <v>5000</v>
      </c>
      <c r="X310" s="56">
        <v>5000</v>
      </c>
      <c r="Y310" s="72"/>
      <c r="Z310" s="73"/>
      <c r="AA310"/>
      <c r="AB310"/>
      <c r="AC310"/>
      <c r="AD310"/>
      <c r="AE310"/>
      <c r="AF310"/>
      <c r="AG310"/>
      <c r="AH310"/>
      <c r="AI310"/>
      <c r="AJ310"/>
      <c r="AK310"/>
      <c r="AL310"/>
      <c r="AM310"/>
      <c r="AN310"/>
      <c r="AO310"/>
      <c r="AP310"/>
      <c r="AQ310"/>
      <c r="AR310"/>
      <c r="AS310"/>
    </row>
    <row r="311" spans="1:45" s="39" customFormat="1" ht="67.5" customHeight="1">
      <c r="A311" s="50">
        <f>ROW()-2</f>
        <v>309</v>
      </c>
      <c r="B311" s="51" t="s">
        <v>66</v>
      </c>
      <c r="C311" s="51" t="s">
        <v>721</v>
      </c>
      <c r="D311" s="26" t="s">
        <v>67</v>
      </c>
      <c r="E311" s="45" t="s">
        <v>68</v>
      </c>
      <c r="F311" s="52"/>
      <c r="G311" s="52"/>
      <c r="H311" s="52"/>
      <c r="I311" s="52"/>
      <c r="J311" s="52"/>
      <c r="K311" s="52"/>
      <c r="L311" s="52" t="s">
        <v>740</v>
      </c>
      <c r="M311" s="52" t="s">
        <v>740</v>
      </c>
      <c r="N311" s="52" t="s">
        <v>740</v>
      </c>
      <c r="O311" s="52"/>
      <c r="P311" s="52"/>
      <c r="Q311" s="52"/>
      <c r="R311" s="3" t="s">
        <v>665</v>
      </c>
      <c r="S311" s="4" t="s">
        <v>663</v>
      </c>
      <c r="T311" s="31" t="s">
        <v>663</v>
      </c>
      <c r="U311" s="26" t="s">
        <v>774</v>
      </c>
      <c r="V311" s="56">
        <v>8000</v>
      </c>
      <c r="W311" s="56">
        <v>5000</v>
      </c>
      <c r="X311" s="56">
        <v>5000</v>
      </c>
      <c r="Y311" s="72"/>
      <c r="Z311" s="73"/>
      <c r="AA311"/>
      <c r="AB311"/>
      <c r="AC311"/>
      <c r="AD311"/>
      <c r="AE311"/>
      <c r="AF311"/>
      <c r="AG311"/>
      <c r="AH311"/>
      <c r="AI311"/>
      <c r="AJ311"/>
      <c r="AK311"/>
      <c r="AL311"/>
      <c r="AM311"/>
      <c r="AN311"/>
      <c r="AO311"/>
      <c r="AP311"/>
      <c r="AQ311"/>
      <c r="AR311"/>
      <c r="AS311"/>
    </row>
    <row r="312" spans="1:45" s="39" customFormat="1" ht="67.5" customHeight="1">
      <c r="A312" s="50">
        <f>ROW()-2</f>
        <v>310</v>
      </c>
      <c r="B312" s="51" t="s">
        <v>69</v>
      </c>
      <c r="C312" s="51" t="s">
        <v>721</v>
      </c>
      <c r="D312" s="26" t="s">
        <v>70</v>
      </c>
      <c r="E312" s="45" t="s">
        <v>71</v>
      </c>
      <c r="F312" s="52"/>
      <c r="G312" s="52"/>
      <c r="H312" s="52"/>
      <c r="I312" s="52"/>
      <c r="J312" s="52"/>
      <c r="K312" s="52"/>
      <c r="L312" s="52" t="s">
        <v>740</v>
      </c>
      <c r="M312" s="52" t="s">
        <v>740</v>
      </c>
      <c r="N312" s="52" t="s">
        <v>740</v>
      </c>
      <c r="O312" s="52"/>
      <c r="P312" s="52"/>
      <c r="Q312" s="52"/>
      <c r="R312" s="3" t="s">
        <v>665</v>
      </c>
      <c r="S312" s="4" t="s">
        <v>663</v>
      </c>
      <c r="T312" s="31" t="s">
        <v>663</v>
      </c>
      <c r="U312" s="26" t="s">
        <v>774</v>
      </c>
      <c r="V312" s="56">
        <v>8000</v>
      </c>
      <c r="W312" s="56">
        <v>5000</v>
      </c>
      <c r="X312" s="56">
        <v>5000</v>
      </c>
      <c r="Y312" s="72"/>
      <c r="Z312" s="73"/>
      <c r="AA312"/>
      <c r="AB312"/>
      <c r="AC312"/>
      <c r="AD312"/>
      <c r="AE312"/>
      <c r="AF312"/>
      <c r="AG312"/>
      <c r="AH312"/>
      <c r="AI312"/>
      <c r="AJ312"/>
      <c r="AK312"/>
      <c r="AL312"/>
      <c r="AM312"/>
      <c r="AN312"/>
      <c r="AO312"/>
      <c r="AP312"/>
      <c r="AQ312"/>
      <c r="AR312"/>
      <c r="AS312"/>
    </row>
    <row r="313" spans="1:45" s="39" customFormat="1" ht="67.5" customHeight="1">
      <c r="A313" s="50">
        <f>ROW()-2</f>
        <v>311</v>
      </c>
      <c r="B313" s="51" t="s">
        <v>72</v>
      </c>
      <c r="C313" s="51" t="s">
        <v>721</v>
      </c>
      <c r="D313" s="26" t="s">
        <v>73</v>
      </c>
      <c r="E313" s="45" t="s">
        <v>74</v>
      </c>
      <c r="F313" s="52"/>
      <c r="G313" s="52"/>
      <c r="H313" s="52"/>
      <c r="I313" s="52"/>
      <c r="J313" s="52"/>
      <c r="K313" s="52"/>
      <c r="L313" s="52" t="s">
        <v>740</v>
      </c>
      <c r="M313" s="52" t="s">
        <v>740</v>
      </c>
      <c r="N313" s="52" t="s">
        <v>740</v>
      </c>
      <c r="O313" s="52"/>
      <c r="P313" s="52"/>
      <c r="Q313" s="52"/>
      <c r="R313" s="3" t="s">
        <v>665</v>
      </c>
      <c r="S313" s="4" t="s">
        <v>663</v>
      </c>
      <c r="T313" s="31" t="s">
        <v>663</v>
      </c>
      <c r="U313" s="26" t="s">
        <v>774</v>
      </c>
      <c r="V313" s="56">
        <v>8000</v>
      </c>
      <c r="W313" s="56">
        <v>5000</v>
      </c>
      <c r="X313" s="56">
        <v>5000</v>
      </c>
      <c r="Y313" s="72"/>
      <c r="Z313" s="73"/>
      <c r="AA313"/>
      <c r="AB313"/>
      <c r="AC313"/>
      <c r="AD313"/>
      <c r="AE313"/>
      <c r="AF313"/>
      <c r="AG313"/>
      <c r="AH313"/>
      <c r="AI313"/>
      <c r="AJ313"/>
      <c r="AK313"/>
      <c r="AL313"/>
      <c r="AM313"/>
      <c r="AN313"/>
      <c r="AO313"/>
      <c r="AP313"/>
      <c r="AQ313"/>
      <c r="AR313"/>
      <c r="AS313"/>
    </row>
    <row r="314" spans="1:45" s="39" customFormat="1" ht="56.25" customHeight="1">
      <c r="A314" s="50">
        <f>ROW()-2</f>
        <v>312</v>
      </c>
      <c r="B314" s="51" t="s">
        <v>75</v>
      </c>
      <c r="C314" s="51" t="s">
        <v>721</v>
      </c>
      <c r="D314" s="26" t="s">
        <v>76</v>
      </c>
      <c r="E314" s="45" t="s">
        <v>77</v>
      </c>
      <c r="F314" s="52"/>
      <c r="G314" s="52"/>
      <c r="H314" s="52"/>
      <c r="I314" s="52"/>
      <c r="J314" s="52"/>
      <c r="K314" s="52"/>
      <c r="L314" s="52" t="s">
        <v>740</v>
      </c>
      <c r="M314" s="52" t="s">
        <v>740</v>
      </c>
      <c r="N314" s="52" t="s">
        <v>740</v>
      </c>
      <c r="O314" s="52"/>
      <c r="P314" s="52"/>
      <c r="Q314" s="52"/>
      <c r="R314" s="3" t="s">
        <v>665</v>
      </c>
      <c r="S314" s="4" t="s">
        <v>663</v>
      </c>
      <c r="T314" s="31" t="s">
        <v>663</v>
      </c>
      <c r="U314" s="26" t="s">
        <v>774</v>
      </c>
      <c r="V314" s="56">
        <v>8000</v>
      </c>
      <c r="W314" s="56">
        <v>5000</v>
      </c>
      <c r="X314" s="56">
        <v>5000</v>
      </c>
      <c r="Y314" s="72"/>
      <c r="Z314" s="73"/>
      <c r="AA314"/>
      <c r="AB314"/>
      <c r="AC314"/>
      <c r="AD314"/>
      <c r="AE314"/>
      <c r="AF314"/>
      <c r="AG314"/>
      <c r="AH314"/>
      <c r="AI314"/>
      <c r="AJ314"/>
      <c r="AK314"/>
      <c r="AL314"/>
      <c r="AM314"/>
      <c r="AN314"/>
      <c r="AO314"/>
      <c r="AP314"/>
      <c r="AQ314"/>
      <c r="AR314"/>
      <c r="AS314"/>
    </row>
    <row r="315" spans="1:45" s="39" customFormat="1" ht="56.25" customHeight="1">
      <c r="A315" s="50">
        <f>ROW()-2</f>
        <v>313</v>
      </c>
      <c r="B315" s="51" t="s">
        <v>78</v>
      </c>
      <c r="C315" s="51" t="s">
        <v>721</v>
      </c>
      <c r="D315" s="26" t="s">
        <v>79</v>
      </c>
      <c r="E315" s="45" t="s">
        <v>775</v>
      </c>
      <c r="F315" s="52"/>
      <c r="G315" s="52"/>
      <c r="H315" s="52"/>
      <c r="I315" s="52"/>
      <c r="J315" s="52"/>
      <c r="K315" s="52"/>
      <c r="L315" s="52" t="s">
        <v>740</v>
      </c>
      <c r="M315" s="52" t="s">
        <v>740</v>
      </c>
      <c r="N315" s="52" t="s">
        <v>740</v>
      </c>
      <c r="O315" s="52"/>
      <c r="P315" s="52"/>
      <c r="Q315" s="52"/>
      <c r="R315" s="3" t="s">
        <v>665</v>
      </c>
      <c r="S315" s="4" t="s">
        <v>663</v>
      </c>
      <c r="T315" s="31" t="s">
        <v>663</v>
      </c>
      <c r="U315" s="26" t="s">
        <v>774</v>
      </c>
      <c r="V315" s="56">
        <v>8000</v>
      </c>
      <c r="W315" s="56">
        <v>5000</v>
      </c>
      <c r="X315" s="56">
        <v>5000</v>
      </c>
      <c r="Y315" s="72"/>
      <c r="Z315" s="73"/>
      <c r="AA315"/>
      <c r="AB315"/>
      <c r="AC315"/>
      <c r="AD315"/>
      <c r="AE315"/>
      <c r="AF315"/>
      <c r="AG315"/>
      <c r="AH315"/>
      <c r="AI315"/>
      <c r="AJ315"/>
      <c r="AK315"/>
      <c r="AL315"/>
      <c r="AM315"/>
      <c r="AN315"/>
      <c r="AO315"/>
      <c r="AP315"/>
      <c r="AQ315"/>
      <c r="AR315"/>
      <c r="AS315"/>
    </row>
    <row r="316" spans="1:45" s="39" customFormat="1" ht="56.25" customHeight="1">
      <c r="A316" s="50">
        <f>ROW()-2</f>
        <v>314</v>
      </c>
      <c r="B316" s="51" t="s">
        <v>80</v>
      </c>
      <c r="C316" s="51" t="s">
        <v>721</v>
      </c>
      <c r="D316" s="26" t="s">
        <v>81</v>
      </c>
      <c r="E316" s="45" t="s">
        <v>776</v>
      </c>
      <c r="F316" s="52"/>
      <c r="G316" s="52"/>
      <c r="H316" s="52"/>
      <c r="I316" s="52"/>
      <c r="J316" s="52"/>
      <c r="K316" s="52"/>
      <c r="L316" s="52" t="s">
        <v>740</v>
      </c>
      <c r="M316" s="52" t="s">
        <v>740</v>
      </c>
      <c r="N316" s="52" t="s">
        <v>740</v>
      </c>
      <c r="O316" s="52"/>
      <c r="P316" s="52"/>
      <c r="Q316" s="52"/>
      <c r="R316" s="3" t="s">
        <v>665</v>
      </c>
      <c r="S316" s="4" t="s">
        <v>663</v>
      </c>
      <c r="T316" s="31" t="s">
        <v>663</v>
      </c>
      <c r="U316" s="26" t="s">
        <v>774</v>
      </c>
      <c r="V316" s="56">
        <v>8000</v>
      </c>
      <c r="W316" s="56">
        <v>5000</v>
      </c>
      <c r="X316" s="56">
        <v>5000</v>
      </c>
      <c r="Y316" s="72"/>
      <c r="Z316" s="73"/>
      <c r="AA316"/>
      <c r="AB316"/>
      <c r="AC316"/>
      <c r="AD316"/>
      <c r="AE316"/>
      <c r="AF316"/>
      <c r="AG316"/>
      <c r="AH316"/>
      <c r="AI316"/>
      <c r="AJ316"/>
      <c r="AK316"/>
      <c r="AL316"/>
      <c r="AM316"/>
      <c r="AN316"/>
      <c r="AO316"/>
      <c r="AP316"/>
      <c r="AQ316"/>
      <c r="AR316"/>
      <c r="AS316"/>
    </row>
    <row r="317" spans="1:45" s="34" customFormat="1" ht="50.25" customHeight="1">
      <c r="A317" s="50">
        <f>ROW()-2</f>
        <v>315</v>
      </c>
      <c r="B317" s="51" t="s">
        <v>82</v>
      </c>
      <c r="C317" s="51" t="s">
        <v>721</v>
      </c>
      <c r="D317" s="26" t="s">
        <v>83</v>
      </c>
      <c r="E317" s="45" t="s">
        <v>84</v>
      </c>
      <c r="F317" s="52"/>
      <c r="G317" s="52"/>
      <c r="H317" s="52"/>
      <c r="I317" s="52"/>
      <c r="J317" s="52"/>
      <c r="K317" s="52"/>
      <c r="L317" s="52" t="s">
        <v>740</v>
      </c>
      <c r="M317" s="52" t="s">
        <v>740</v>
      </c>
      <c r="N317" s="52" t="s">
        <v>740</v>
      </c>
      <c r="O317" s="52"/>
      <c r="P317" s="53"/>
      <c r="Q317" s="52"/>
      <c r="R317" s="3" t="s">
        <v>659</v>
      </c>
      <c r="S317" s="4" t="s">
        <v>663</v>
      </c>
      <c r="T317" s="31" t="s">
        <v>663</v>
      </c>
      <c r="U317" s="25" t="s">
        <v>298</v>
      </c>
      <c r="V317" s="54">
        <v>28000</v>
      </c>
      <c r="W317" s="60">
        <v>15000</v>
      </c>
      <c r="X317" s="60">
        <v>15000</v>
      </c>
      <c r="Y317" s="58"/>
      <c r="Z317" s="35"/>
      <c r="AA317"/>
      <c r="AB317"/>
      <c r="AC317"/>
      <c r="AD317"/>
      <c r="AE317"/>
      <c r="AF317"/>
      <c r="AG317"/>
      <c r="AH317"/>
      <c r="AI317"/>
      <c r="AJ317"/>
      <c r="AK317"/>
      <c r="AL317"/>
      <c r="AM317"/>
      <c r="AN317"/>
      <c r="AO317"/>
      <c r="AP317"/>
      <c r="AQ317"/>
      <c r="AR317"/>
      <c r="AS317"/>
    </row>
    <row r="318" spans="1:45" s="34" customFormat="1" ht="56.25" customHeight="1">
      <c r="A318" s="50">
        <f>ROW()-2</f>
        <v>316</v>
      </c>
      <c r="B318" s="51" t="s">
        <v>85</v>
      </c>
      <c r="C318" s="51" t="s">
        <v>721</v>
      </c>
      <c r="D318" s="26" t="s">
        <v>86</v>
      </c>
      <c r="E318" s="45" t="s">
        <v>87</v>
      </c>
      <c r="F318" s="52"/>
      <c r="G318" s="52"/>
      <c r="H318" s="52"/>
      <c r="I318" s="52"/>
      <c r="J318" s="52"/>
      <c r="K318" s="52"/>
      <c r="L318" s="52" t="s">
        <v>740</v>
      </c>
      <c r="M318" s="52" t="s">
        <v>740</v>
      </c>
      <c r="N318" s="52" t="s">
        <v>740</v>
      </c>
      <c r="O318" s="52"/>
      <c r="P318" s="53"/>
      <c r="Q318" s="52"/>
      <c r="R318" s="3" t="s">
        <v>666</v>
      </c>
      <c r="S318" s="4" t="s">
        <v>663</v>
      </c>
      <c r="T318" s="31" t="s">
        <v>663</v>
      </c>
      <c r="U318" s="25" t="s">
        <v>672</v>
      </c>
      <c r="V318" s="54">
        <v>28000</v>
      </c>
      <c r="W318" s="60">
        <v>15000</v>
      </c>
      <c r="X318" s="60">
        <v>15000</v>
      </c>
      <c r="Y318" s="58"/>
      <c r="Z318" s="35"/>
      <c r="AA318"/>
      <c r="AB318"/>
      <c r="AC318"/>
      <c r="AD318"/>
      <c r="AE318"/>
      <c r="AF318"/>
      <c r="AG318"/>
      <c r="AH318"/>
      <c r="AI318"/>
      <c r="AJ318"/>
      <c r="AK318"/>
      <c r="AL318"/>
      <c r="AM318"/>
      <c r="AN318"/>
      <c r="AO318"/>
      <c r="AP318"/>
      <c r="AQ318"/>
      <c r="AR318"/>
      <c r="AS318"/>
    </row>
    <row r="319" spans="1:45" s="34" customFormat="1" ht="56.25" customHeight="1">
      <c r="A319" s="50">
        <f>ROW()-2</f>
        <v>317</v>
      </c>
      <c r="B319" s="59" t="s">
        <v>455</v>
      </c>
      <c r="C319" s="59" t="s">
        <v>721</v>
      </c>
      <c r="D319" s="26" t="s">
        <v>868</v>
      </c>
      <c r="E319" s="45" t="s">
        <v>674</v>
      </c>
      <c r="F319" s="52"/>
      <c r="G319" s="52"/>
      <c r="H319" s="52"/>
      <c r="I319" s="52"/>
      <c r="J319" s="52"/>
      <c r="K319" s="52"/>
      <c r="L319" s="52" t="s">
        <v>740</v>
      </c>
      <c r="M319" s="52" t="s">
        <v>740</v>
      </c>
      <c r="N319" s="52" t="s">
        <v>740</v>
      </c>
      <c r="O319" s="52"/>
      <c r="P319" s="53"/>
      <c r="Q319" s="52"/>
      <c r="R319" s="3" t="s">
        <v>651</v>
      </c>
      <c r="S319" s="4" t="s">
        <v>663</v>
      </c>
      <c r="T319" s="31" t="s">
        <v>663</v>
      </c>
      <c r="U319" s="25" t="s">
        <v>774</v>
      </c>
      <c r="V319" s="54">
        <v>8000</v>
      </c>
      <c r="W319" s="55">
        <v>5000</v>
      </c>
      <c r="X319" s="56">
        <v>5000</v>
      </c>
      <c r="Y319" s="58"/>
      <c r="Z319" s="35"/>
      <c r="AA319"/>
      <c r="AB319"/>
      <c r="AC319"/>
      <c r="AD319"/>
      <c r="AE319"/>
      <c r="AF319"/>
      <c r="AG319"/>
      <c r="AH319"/>
      <c r="AI319"/>
      <c r="AJ319"/>
      <c r="AK319"/>
      <c r="AL319"/>
      <c r="AM319"/>
      <c r="AN319"/>
      <c r="AO319"/>
      <c r="AP319"/>
      <c r="AQ319"/>
      <c r="AR319"/>
      <c r="AS319"/>
    </row>
    <row r="320" spans="1:45" s="34" customFormat="1" ht="50.25" customHeight="1">
      <c r="A320" s="50">
        <f>ROW()-2</f>
        <v>318</v>
      </c>
      <c r="B320" s="59" t="s">
        <v>456</v>
      </c>
      <c r="C320" s="59" t="s">
        <v>721</v>
      </c>
      <c r="D320" s="26" t="s">
        <v>640</v>
      </c>
      <c r="E320" s="45" t="s">
        <v>675</v>
      </c>
      <c r="F320" s="52"/>
      <c r="G320" s="52"/>
      <c r="H320" s="52"/>
      <c r="I320" s="52"/>
      <c r="J320" s="52"/>
      <c r="K320" s="52"/>
      <c r="L320" s="52" t="s">
        <v>740</v>
      </c>
      <c r="M320" s="52" t="s">
        <v>740</v>
      </c>
      <c r="N320" s="52" t="s">
        <v>740</v>
      </c>
      <c r="O320" s="52"/>
      <c r="P320" s="53"/>
      <c r="Q320" s="52"/>
      <c r="R320" s="3" t="s">
        <v>651</v>
      </c>
      <c r="S320" s="4" t="s">
        <v>663</v>
      </c>
      <c r="T320" s="31" t="s">
        <v>663</v>
      </c>
      <c r="U320" s="25" t="s">
        <v>774</v>
      </c>
      <c r="V320" s="54">
        <v>8000</v>
      </c>
      <c r="W320" s="55">
        <v>5000</v>
      </c>
      <c r="X320" s="55">
        <v>5000</v>
      </c>
      <c r="Y320" s="58"/>
      <c r="Z320" s="35"/>
      <c r="AA320"/>
      <c r="AB320"/>
      <c r="AC320"/>
      <c r="AD320"/>
      <c r="AE320"/>
      <c r="AF320"/>
      <c r="AG320"/>
      <c r="AH320"/>
      <c r="AI320"/>
      <c r="AJ320"/>
      <c r="AK320"/>
      <c r="AL320"/>
      <c r="AM320"/>
      <c r="AN320"/>
      <c r="AO320"/>
      <c r="AP320"/>
      <c r="AQ320"/>
      <c r="AR320"/>
      <c r="AS320"/>
    </row>
    <row r="321" spans="1:45" s="34" customFormat="1" ht="56.25" customHeight="1">
      <c r="A321" s="50">
        <f>ROW()-2</f>
        <v>319</v>
      </c>
      <c r="B321" s="59" t="s">
        <v>457</v>
      </c>
      <c r="C321" s="59" t="s">
        <v>721</v>
      </c>
      <c r="D321" s="26" t="s">
        <v>1013</v>
      </c>
      <c r="E321" s="45" t="s">
        <v>676</v>
      </c>
      <c r="F321" s="52"/>
      <c r="G321" s="52"/>
      <c r="H321" s="52"/>
      <c r="I321" s="52"/>
      <c r="J321" s="52"/>
      <c r="K321" s="52"/>
      <c r="L321" s="52" t="s">
        <v>740</v>
      </c>
      <c r="M321" s="52" t="s">
        <v>740</v>
      </c>
      <c r="N321" s="52" t="s">
        <v>740</v>
      </c>
      <c r="O321" s="52"/>
      <c r="P321" s="53"/>
      <c r="Q321" s="52"/>
      <c r="R321" s="3" t="s">
        <v>651</v>
      </c>
      <c r="S321" s="4" t="s">
        <v>663</v>
      </c>
      <c r="T321" s="31" t="s">
        <v>663</v>
      </c>
      <c r="U321" s="25" t="s">
        <v>774</v>
      </c>
      <c r="V321" s="54">
        <v>8000</v>
      </c>
      <c r="W321" s="55">
        <v>5000</v>
      </c>
      <c r="X321" s="55">
        <v>5000</v>
      </c>
      <c r="Y321" s="58"/>
      <c r="Z321" s="35"/>
      <c r="AA321"/>
      <c r="AB321"/>
      <c r="AC321"/>
      <c r="AD321"/>
      <c r="AE321"/>
      <c r="AF321"/>
      <c r="AG321"/>
      <c r="AH321"/>
      <c r="AI321"/>
      <c r="AJ321"/>
      <c r="AK321"/>
      <c r="AL321"/>
      <c r="AM321"/>
      <c r="AN321"/>
      <c r="AO321"/>
      <c r="AP321"/>
      <c r="AQ321"/>
      <c r="AR321"/>
      <c r="AS321"/>
    </row>
    <row r="322" spans="1:45" s="34" customFormat="1" ht="67.5" customHeight="1">
      <c r="A322" s="50">
        <f>ROW()-2</f>
        <v>320</v>
      </c>
      <c r="B322" s="59" t="s">
        <v>458</v>
      </c>
      <c r="C322" s="59" t="s">
        <v>721</v>
      </c>
      <c r="D322" s="26" t="s">
        <v>88</v>
      </c>
      <c r="E322" s="45" t="s">
        <v>677</v>
      </c>
      <c r="F322" s="52"/>
      <c r="G322" s="52"/>
      <c r="H322" s="52"/>
      <c r="I322" s="52"/>
      <c r="J322" s="52"/>
      <c r="K322" s="52"/>
      <c r="L322" s="52" t="s">
        <v>740</v>
      </c>
      <c r="M322" s="52" t="s">
        <v>740</v>
      </c>
      <c r="N322" s="52" t="s">
        <v>740</v>
      </c>
      <c r="O322" s="52"/>
      <c r="P322" s="53"/>
      <c r="Q322" s="52"/>
      <c r="R322" s="3" t="s">
        <v>651</v>
      </c>
      <c r="S322" s="4" t="s">
        <v>663</v>
      </c>
      <c r="T322" s="31" t="s">
        <v>663</v>
      </c>
      <c r="U322" s="25" t="s">
        <v>774</v>
      </c>
      <c r="V322" s="54">
        <v>8000</v>
      </c>
      <c r="W322" s="55">
        <v>5000</v>
      </c>
      <c r="X322" s="55">
        <v>5000</v>
      </c>
      <c r="Y322" s="58"/>
      <c r="Z322" s="35"/>
      <c r="AA322"/>
      <c r="AB322"/>
      <c r="AC322"/>
      <c r="AD322"/>
      <c r="AE322"/>
      <c r="AF322"/>
      <c r="AG322"/>
      <c r="AH322"/>
      <c r="AI322"/>
      <c r="AJ322"/>
      <c r="AK322"/>
      <c r="AL322"/>
      <c r="AM322"/>
      <c r="AN322"/>
      <c r="AO322"/>
      <c r="AP322"/>
      <c r="AQ322"/>
      <c r="AR322"/>
      <c r="AS322"/>
    </row>
    <row r="323" spans="1:45" s="34" customFormat="1" ht="50.25" customHeight="1">
      <c r="A323" s="50">
        <f>ROW()-2</f>
        <v>321</v>
      </c>
      <c r="B323" s="59" t="s">
        <v>459</v>
      </c>
      <c r="C323" s="59" t="s">
        <v>721</v>
      </c>
      <c r="D323" s="26" t="s">
        <v>89</v>
      </c>
      <c r="E323" s="45" t="s">
        <v>678</v>
      </c>
      <c r="F323" s="52"/>
      <c r="G323" s="52"/>
      <c r="H323" s="52"/>
      <c r="I323" s="52"/>
      <c r="J323" s="52"/>
      <c r="K323" s="52"/>
      <c r="L323" s="52" t="s">
        <v>740</v>
      </c>
      <c r="M323" s="52" t="s">
        <v>740</v>
      </c>
      <c r="N323" s="52" t="s">
        <v>740</v>
      </c>
      <c r="O323" s="52"/>
      <c r="P323" s="53"/>
      <c r="Q323" s="52"/>
      <c r="R323" s="3" t="s">
        <v>651</v>
      </c>
      <c r="S323" s="4" t="s">
        <v>663</v>
      </c>
      <c r="T323" s="31" t="s">
        <v>663</v>
      </c>
      <c r="U323" s="25" t="s">
        <v>774</v>
      </c>
      <c r="V323" s="54">
        <v>8000</v>
      </c>
      <c r="W323" s="55">
        <v>5000</v>
      </c>
      <c r="X323" s="55">
        <v>5000</v>
      </c>
      <c r="Y323" s="58"/>
      <c r="Z323" s="35"/>
      <c r="AA323"/>
      <c r="AB323"/>
      <c r="AC323"/>
      <c r="AD323"/>
      <c r="AE323"/>
      <c r="AF323"/>
      <c r="AG323"/>
      <c r="AH323"/>
      <c r="AI323"/>
      <c r="AJ323"/>
      <c r="AK323"/>
      <c r="AL323"/>
      <c r="AM323"/>
      <c r="AN323"/>
      <c r="AO323"/>
      <c r="AP323"/>
      <c r="AQ323"/>
      <c r="AR323"/>
      <c r="AS323"/>
    </row>
    <row r="324" spans="1:45" s="34" customFormat="1" ht="56.25" customHeight="1">
      <c r="A324" s="50">
        <f>ROW()-2</f>
        <v>322</v>
      </c>
      <c r="B324" s="59" t="s">
        <v>460</v>
      </c>
      <c r="C324" s="59" t="s">
        <v>721</v>
      </c>
      <c r="D324" s="26" t="s">
        <v>90</v>
      </c>
      <c r="E324" s="45" t="s">
        <v>679</v>
      </c>
      <c r="F324" s="52"/>
      <c r="G324" s="52"/>
      <c r="H324" s="52"/>
      <c r="I324" s="52"/>
      <c r="J324" s="52"/>
      <c r="K324" s="52"/>
      <c r="L324" s="52" t="s">
        <v>740</v>
      </c>
      <c r="M324" s="52" t="s">
        <v>740</v>
      </c>
      <c r="N324" s="52" t="s">
        <v>740</v>
      </c>
      <c r="O324" s="52"/>
      <c r="P324" s="53"/>
      <c r="Q324" s="52"/>
      <c r="R324" s="3" t="s">
        <v>651</v>
      </c>
      <c r="S324" s="4" t="s">
        <v>663</v>
      </c>
      <c r="T324" s="31" t="s">
        <v>663</v>
      </c>
      <c r="U324" s="25" t="s">
        <v>774</v>
      </c>
      <c r="V324" s="54">
        <v>8000</v>
      </c>
      <c r="W324" s="60">
        <v>5000</v>
      </c>
      <c r="X324" s="60">
        <v>5000</v>
      </c>
      <c r="Y324" s="58"/>
      <c r="Z324" s="35"/>
      <c r="AA324"/>
      <c r="AB324"/>
      <c r="AC324"/>
      <c r="AD324"/>
      <c r="AE324"/>
      <c r="AF324"/>
      <c r="AG324"/>
      <c r="AH324"/>
      <c r="AI324"/>
      <c r="AJ324"/>
      <c r="AK324"/>
      <c r="AL324"/>
      <c r="AM324"/>
      <c r="AN324"/>
      <c r="AO324"/>
      <c r="AP324"/>
      <c r="AQ324"/>
      <c r="AR324"/>
      <c r="AS324"/>
    </row>
    <row r="325" spans="1:45" s="34" customFormat="1" ht="56.25" customHeight="1">
      <c r="A325" s="50">
        <f>ROW()-2</f>
        <v>323</v>
      </c>
      <c r="B325" s="59" t="s">
        <v>461</v>
      </c>
      <c r="C325" s="59" t="s">
        <v>721</v>
      </c>
      <c r="D325" s="26" t="s">
        <v>91</v>
      </c>
      <c r="E325" s="45" t="s">
        <v>680</v>
      </c>
      <c r="F325" s="52"/>
      <c r="G325" s="52"/>
      <c r="H325" s="52"/>
      <c r="I325" s="52"/>
      <c r="J325" s="52"/>
      <c r="K325" s="52"/>
      <c r="L325" s="52" t="s">
        <v>740</v>
      </c>
      <c r="M325" s="52" t="s">
        <v>740</v>
      </c>
      <c r="N325" s="52" t="s">
        <v>740</v>
      </c>
      <c r="O325" s="52"/>
      <c r="P325" s="53"/>
      <c r="Q325" s="52"/>
      <c r="R325" s="3" t="s">
        <v>651</v>
      </c>
      <c r="S325" s="4" t="s">
        <v>663</v>
      </c>
      <c r="T325" s="31" t="s">
        <v>663</v>
      </c>
      <c r="U325" s="25" t="s">
        <v>774</v>
      </c>
      <c r="V325" s="54">
        <v>8000</v>
      </c>
      <c r="W325" s="60">
        <v>5000</v>
      </c>
      <c r="X325" s="60">
        <v>5000</v>
      </c>
      <c r="Y325" s="58"/>
      <c r="Z325" s="35"/>
      <c r="AA325"/>
      <c r="AB325"/>
      <c r="AC325"/>
      <c r="AD325"/>
      <c r="AE325"/>
      <c r="AF325"/>
      <c r="AG325"/>
      <c r="AH325"/>
      <c r="AI325"/>
      <c r="AJ325"/>
      <c r="AK325"/>
      <c r="AL325"/>
      <c r="AM325"/>
      <c r="AN325"/>
      <c r="AO325"/>
      <c r="AP325"/>
      <c r="AQ325"/>
      <c r="AR325"/>
      <c r="AS325"/>
    </row>
    <row r="326" spans="1:45" s="34" customFormat="1" ht="50.25" customHeight="1">
      <c r="A326" s="50">
        <f>ROW()-2</f>
        <v>324</v>
      </c>
      <c r="B326" s="59" t="s">
        <v>462</v>
      </c>
      <c r="C326" s="59" t="s">
        <v>721</v>
      </c>
      <c r="D326" s="26" t="s">
        <v>92</v>
      </c>
      <c r="E326" s="45" t="s">
        <v>681</v>
      </c>
      <c r="F326" s="52"/>
      <c r="G326" s="52"/>
      <c r="H326" s="52"/>
      <c r="I326" s="52"/>
      <c r="J326" s="52"/>
      <c r="K326" s="52"/>
      <c r="L326" s="52" t="s">
        <v>740</v>
      </c>
      <c r="M326" s="52" t="s">
        <v>740</v>
      </c>
      <c r="N326" s="52" t="s">
        <v>740</v>
      </c>
      <c r="O326" s="52"/>
      <c r="P326" s="53"/>
      <c r="Q326" s="52"/>
      <c r="R326" s="3" t="s">
        <v>651</v>
      </c>
      <c r="S326" s="4" t="s">
        <v>663</v>
      </c>
      <c r="T326" s="31" t="s">
        <v>663</v>
      </c>
      <c r="U326" s="25" t="s">
        <v>774</v>
      </c>
      <c r="V326" s="54">
        <v>8000</v>
      </c>
      <c r="W326" s="55">
        <v>5000</v>
      </c>
      <c r="X326" s="55">
        <v>5000</v>
      </c>
      <c r="Y326" s="58"/>
      <c r="Z326" s="35"/>
      <c r="AA326"/>
      <c r="AB326"/>
      <c r="AC326"/>
      <c r="AD326"/>
      <c r="AE326"/>
      <c r="AF326"/>
      <c r="AG326"/>
      <c r="AH326"/>
      <c r="AI326"/>
      <c r="AJ326"/>
      <c r="AK326"/>
      <c r="AL326"/>
      <c r="AM326"/>
      <c r="AN326"/>
      <c r="AO326"/>
      <c r="AP326"/>
      <c r="AQ326"/>
      <c r="AR326"/>
      <c r="AS326"/>
    </row>
    <row r="327" spans="1:45" s="34" customFormat="1" ht="56.25" customHeight="1">
      <c r="A327" s="50">
        <f>ROW()-2</f>
        <v>325</v>
      </c>
      <c r="B327" s="59" t="s">
        <v>463</v>
      </c>
      <c r="C327" s="59" t="s">
        <v>721</v>
      </c>
      <c r="D327" s="26" t="s">
        <v>93</v>
      </c>
      <c r="E327" s="45" t="s">
        <v>682</v>
      </c>
      <c r="F327" s="52"/>
      <c r="G327" s="52"/>
      <c r="H327" s="52"/>
      <c r="I327" s="52"/>
      <c r="J327" s="52"/>
      <c r="K327" s="52"/>
      <c r="L327" s="52" t="s">
        <v>740</v>
      </c>
      <c r="M327" s="52" t="s">
        <v>740</v>
      </c>
      <c r="N327" s="52" t="s">
        <v>740</v>
      </c>
      <c r="O327" s="52"/>
      <c r="P327" s="53"/>
      <c r="Q327" s="52"/>
      <c r="R327" s="3" t="s">
        <v>651</v>
      </c>
      <c r="S327" s="4" t="s">
        <v>663</v>
      </c>
      <c r="T327" s="31" t="s">
        <v>663</v>
      </c>
      <c r="U327" s="25" t="s">
        <v>774</v>
      </c>
      <c r="V327" s="54">
        <v>8000</v>
      </c>
      <c r="W327" s="55">
        <v>5000</v>
      </c>
      <c r="X327" s="56">
        <v>5000</v>
      </c>
      <c r="Y327" s="58"/>
      <c r="Z327" s="35"/>
      <c r="AA327"/>
      <c r="AB327"/>
      <c r="AC327"/>
      <c r="AD327"/>
      <c r="AE327"/>
      <c r="AF327"/>
      <c r="AG327"/>
      <c r="AH327"/>
      <c r="AI327"/>
      <c r="AJ327"/>
      <c r="AK327"/>
      <c r="AL327"/>
      <c r="AM327"/>
      <c r="AN327"/>
      <c r="AO327"/>
      <c r="AP327"/>
      <c r="AQ327"/>
      <c r="AR327"/>
      <c r="AS327"/>
    </row>
    <row r="328" spans="1:45" s="34" customFormat="1" ht="56.25" customHeight="1">
      <c r="A328" s="50">
        <f>ROW()-2</f>
        <v>326</v>
      </c>
      <c r="B328" s="59" t="s">
        <v>464</v>
      </c>
      <c r="C328" s="59" t="s">
        <v>721</v>
      </c>
      <c r="D328" s="26" t="s">
        <v>94</v>
      </c>
      <c r="E328" s="45" t="s">
        <v>701</v>
      </c>
      <c r="F328" s="52"/>
      <c r="G328" s="52"/>
      <c r="H328" s="52"/>
      <c r="I328" s="52"/>
      <c r="J328" s="52"/>
      <c r="K328" s="52"/>
      <c r="L328" s="52" t="s">
        <v>740</v>
      </c>
      <c r="M328" s="52" t="s">
        <v>740</v>
      </c>
      <c r="N328" s="52" t="s">
        <v>740</v>
      </c>
      <c r="O328" s="52"/>
      <c r="P328" s="53"/>
      <c r="Q328" s="52"/>
      <c r="R328" s="3" t="s">
        <v>651</v>
      </c>
      <c r="S328" s="4" t="s">
        <v>663</v>
      </c>
      <c r="T328" s="31" t="s">
        <v>663</v>
      </c>
      <c r="U328" s="25" t="s">
        <v>774</v>
      </c>
      <c r="V328" s="54">
        <v>8000</v>
      </c>
      <c r="W328" s="55">
        <v>5000</v>
      </c>
      <c r="X328" s="56">
        <v>5000</v>
      </c>
      <c r="Y328" s="58"/>
      <c r="Z328" s="35"/>
      <c r="AA328"/>
      <c r="AB328"/>
      <c r="AC328"/>
      <c r="AD328"/>
      <c r="AE328"/>
      <c r="AF328"/>
      <c r="AG328"/>
      <c r="AH328"/>
      <c r="AI328"/>
      <c r="AJ328"/>
      <c r="AK328"/>
      <c r="AL328"/>
      <c r="AM328"/>
      <c r="AN328"/>
      <c r="AO328"/>
      <c r="AP328"/>
      <c r="AQ328"/>
      <c r="AR328"/>
      <c r="AS328"/>
    </row>
    <row r="329" spans="1:45" s="34" customFormat="1" ht="56.25" customHeight="1">
      <c r="A329" s="50">
        <f>ROW()-2</f>
        <v>327</v>
      </c>
      <c r="B329" s="59" t="s">
        <v>465</v>
      </c>
      <c r="C329" s="59" t="s">
        <v>721</v>
      </c>
      <c r="D329" s="26" t="s">
        <v>95</v>
      </c>
      <c r="E329" s="45" t="s">
        <v>702</v>
      </c>
      <c r="F329" s="52"/>
      <c r="G329" s="52"/>
      <c r="H329" s="52"/>
      <c r="I329" s="52"/>
      <c r="J329" s="52"/>
      <c r="K329" s="52"/>
      <c r="L329" s="52" t="s">
        <v>740</v>
      </c>
      <c r="M329" s="52" t="s">
        <v>740</v>
      </c>
      <c r="N329" s="52" t="s">
        <v>740</v>
      </c>
      <c r="O329" s="52"/>
      <c r="P329" s="53"/>
      <c r="Q329" s="52"/>
      <c r="R329" s="3" t="s">
        <v>651</v>
      </c>
      <c r="S329" s="4" t="s">
        <v>663</v>
      </c>
      <c r="T329" s="31" t="s">
        <v>663</v>
      </c>
      <c r="U329" s="25" t="s">
        <v>774</v>
      </c>
      <c r="V329" s="54">
        <v>8000</v>
      </c>
      <c r="W329" s="55">
        <v>5000</v>
      </c>
      <c r="X329" s="56">
        <v>5000</v>
      </c>
      <c r="Y329" s="70"/>
      <c r="Z329" s="35"/>
      <c r="AA329"/>
      <c r="AB329"/>
      <c r="AC329"/>
      <c r="AD329"/>
      <c r="AE329"/>
      <c r="AF329"/>
      <c r="AG329"/>
      <c r="AH329"/>
      <c r="AI329"/>
      <c r="AJ329"/>
      <c r="AK329"/>
      <c r="AL329"/>
      <c r="AM329"/>
      <c r="AN329"/>
      <c r="AO329"/>
      <c r="AP329"/>
      <c r="AQ329"/>
      <c r="AR329"/>
      <c r="AS329"/>
    </row>
    <row r="330" spans="1:45" s="34" customFormat="1" ht="50.25" customHeight="1">
      <c r="A330" s="50">
        <f>ROW()-2</f>
        <v>328</v>
      </c>
      <c r="B330" s="59" t="s">
        <v>466</v>
      </c>
      <c r="C330" s="59" t="s">
        <v>721</v>
      </c>
      <c r="D330" s="26" t="s">
        <v>96</v>
      </c>
      <c r="E330" s="48" t="s">
        <v>703</v>
      </c>
      <c r="F330" s="52"/>
      <c r="G330" s="52"/>
      <c r="H330" s="52"/>
      <c r="I330" s="52"/>
      <c r="J330" s="52"/>
      <c r="K330" s="52"/>
      <c r="L330" s="52" t="s">
        <v>740</v>
      </c>
      <c r="M330" s="52" t="s">
        <v>740</v>
      </c>
      <c r="N330" s="52" t="s">
        <v>740</v>
      </c>
      <c r="O330" s="52"/>
      <c r="P330" s="53"/>
      <c r="Q330" s="52"/>
      <c r="R330" s="3" t="s">
        <v>651</v>
      </c>
      <c r="S330" s="4" t="s">
        <v>663</v>
      </c>
      <c r="T330" s="31" t="s">
        <v>663</v>
      </c>
      <c r="U330" s="25" t="s">
        <v>774</v>
      </c>
      <c r="V330" s="54">
        <v>8000</v>
      </c>
      <c r="W330" s="55">
        <v>5000</v>
      </c>
      <c r="X330" s="56">
        <v>5000</v>
      </c>
      <c r="Y330" s="70"/>
      <c r="Z330" s="35"/>
      <c r="AA330"/>
      <c r="AB330"/>
      <c r="AC330"/>
      <c r="AD330"/>
      <c r="AE330"/>
      <c r="AF330"/>
      <c r="AG330"/>
      <c r="AH330"/>
      <c r="AI330"/>
      <c r="AJ330"/>
      <c r="AK330"/>
      <c r="AL330"/>
      <c r="AM330"/>
      <c r="AN330"/>
      <c r="AO330"/>
      <c r="AP330"/>
      <c r="AQ330"/>
      <c r="AR330"/>
      <c r="AS330"/>
    </row>
    <row r="331" spans="1:45" s="34" customFormat="1" ht="56.25" customHeight="1">
      <c r="A331" s="50">
        <f>ROW()-2</f>
        <v>329</v>
      </c>
      <c r="B331" s="59" t="s">
        <v>467</v>
      </c>
      <c r="C331" s="59" t="s">
        <v>721</v>
      </c>
      <c r="D331" s="26" t="s">
        <v>97</v>
      </c>
      <c r="E331" s="48" t="s">
        <v>704</v>
      </c>
      <c r="F331" s="52"/>
      <c r="G331" s="52"/>
      <c r="H331" s="52"/>
      <c r="I331" s="52"/>
      <c r="J331" s="52"/>
      <c r="K331" s="52"/>
      <c r="L331" s="52" t="s">
        <v>740</v>
      </c>
      <c r="M331" s="52" t="s">
        <v>740</v>
      </c>
      <c r="N331" s="52" t="s">
        <v>740</v>
      </c>
      <c r="O331" s="52"/>
      <c r="P331" s="53"/>
      <c r="Q331" s="52"/>
      <c r="R331" s="3" t="s">
        <v>658</v>
      </c>
      <c r="S331" s="4" t="s">
        <v>663</v>
      </c>
      <c r="T331" s="31" t="s">
        <v>663</v>
      </c>
      <c r="U331" s="25" t="s">
        <v>774</v>
      </c>
      <c r="V331" s="54">
        <v>8000</v>
      </c>
      <c r="W331" s="55">
        <v>5000</v>
      </c>
      <c r="X331" s="56">
        <v>5000</v>
      </c>
      <c r="Y331" s="70"/>
      <c r="Z331" s="35"/>
      <c r="AA331"/>
      <c r="AB331"/>
      <c r="AC331"/>
      <c r="AD331"/>
      <c r="AE331"/>
      <c r="AF331"/>
      <c r="AG331"/>
      <c r="AH331"/>
      <c r="AI331"/>
      <c r="AJ331"/>
      <c r="AK331"/>
      <c r="AL331"/>
      <c r="AM331"/>
      <c r="AN331"/>
      <c r="AO331"/>
      <c r="AP331"/>
      <c r="AQ331"/>
      <c r="AR331"/>
      <c r="AS331"/>
    </row>
    <row r="332" spans="1:45" s="34" customFormat="1" ht="50.25" customHeight="1">
      <c r="A332" s="50">
        <f>ROW()-2</f>
        <v>330</v>
      </c>
      <c r="B332" s="59" t="s">
        <v>468</v>
      </c>
      <c r="C332" s="59" t="s">
        <v>721</v>
      </c>
      <c r="D332" s="26" t="s">
        <v>98</v>
      </c>
      <c r="E332" s="48" t="s">
        <v>705</v>
      </c>
      <c r="F332" s="52"/>
      <c r="G332" s="52"/>
      <c r="H332" s="52"/>
      <c r="I332" s="52"/>
      <c r="J332" s="52"/>
      <c r="K332" s="52"/>
      <c r="L332" s="52" t="s">
        <v>740</v>
      </c>
      <c r="M332" s="52" t="s">
        <v>740</v>
      </c>
      <c r="N332" s="52" t="s">
        <v>740</v>
      </c>
      <c r="O332" s="52"/>
      <c r="P332" s="53"/>
      <c r="Q332" s="52"/>
      <c r="R332" s="3" t="s">
        <v>658</v>
      </c>
      <c r="S332" s="4" t="s">
        <v>663</v>
      </c>
      <c r="T332" s="31" t="s">
        <v>663</v>
      </c>
      <c r="U332" s="25" t="s">
        <v>774</v>
      </c>
      <c r="V332" s="54">
        <v>8000</v>
      </c>
      <c r="W332" s="55">
        <v>5000</v>
      </c>
      <c r="X332" s="56">
        <v>5000</v>
      </c>
      <c r="Y332" s="70"/>
      <c r="Z332" s="35"/>
      <c r="AA332"/>
      <c r="AB332"/>
      <c r="AC332"/>
      <c r="AD332"/>
      <c r="AE332"/>
      <c r="AF332"/>
      <c r="AG332"/>
      <c r="AH332"/>
      <c r="AI332"/>
      <c r="AJ332"/>
      <c r="AK332"/>
      <c r="AL332"/>
      <c r="AM332"/>
      <c r="AN332"/>
      <c r="AO332"/>
      <c r="AP332"/>
      <c r="AQ332"/>
      <c r="AR332"/>
      <c r="AS332"/>
    </row>
    <row r="333" spans="1:45" s="34" customFormat="1" ht="50.25" customHeight="1">
      <c r="A333" s="50">
        <f>ROW()-2</f>
        <v>331</v>
      </c>
      <c r="B333" s="59" t="s">
        <v>469</v>
      </c>
      <c r="C333" s="59" t="s">
        <v>721</v>
      </c>
      <c r="D333" s="26" t="s">
        <v>99</v>
      </c>
      <c r="E333" s="45" t="s">
        <v>706</v>
      </c>
      <c r="F333" s="52"/>
      <c r="G333" s="52"/>
      <c r="H333" s="52"/>
      <c r="I333" s="52"/>
      <c r="J333" s="52"/>
      <c r="K333" s="52"/>
      <c r="L333" s="52" t="s">
        <v>740</v>
      </c>
      <c r="M333" s="52" t="s">
        <v>740</v>
      </c>
      <c r="N333" s="52" t="s">
        <v>740</v>
      </c>
      <c r="O333" s="52"/>
      <c r="P333" s="53"/>
      <c r="Q333" s="52"/>
      <c r="R333" s="3" t="s">
        <v>658</v>
      </c>
      <c r="S333" s="4" t="s">
        <v>663</v>
      </c>
      <c r="T333" s="31" t="s">
        <v>663</v>
      </c>
      <c r="U333" s="25" t="s">
        <v>774</v>
      </c>
      <c r="V333" s="54">
        <v>8000</v>
      </c>
      <c r="W333" s="55">
        <v>5000</v>
      </c>
      <c r="X333" s="56">
        <v>5000</v>
      </c>
      <c r="Y333" s="70"/>
      <c r="Z333" s="35"/>
      <c r="AA333"/>
      <c r="AB333"/>
      <c r="AC333"/>
      <c r="AD333"/>
      <c r="AE333"/>
      <c r="AF333"/>
      <c r="AG333"/>
      <c r="AH333"/>
      <c r="AI333"/>
      <c r="AJ333"/>
      <c r="AK333"/>
      <c r="AL333"/>
      <c r="AM333"/>
      <c r="AN333"/>
      <c r="AO333"/>
      <c r="AP333"/>
      <c r="AQ333"/>
      <c r="AR333"/>
      <c r="AS333"/>
    </row>
    <row r="334" spans="1:45" s="34" customFormat="1" ht="50.25" customHeight="1">
      <c r="A334" s="50">
        <f>ROW()-2</f>
        <v>332</v>
      </c>
      <c r="B334" s="59" t="s">
        <v>470</v>
      </c>
      <c r="C334" s="59" t="s">
        <v>721</v>
      </c>
      <c r="D334" s="26" t="s">
        <v>100</v>
      </c>
      <c r="E334" s="45" t="s">
        <v>707</v>
      </c>
      <c r="F334" s="52"/>
      <c r="G334" s="52"/>
      <c r="H334" s="52"/>
      <c r="I334" s="52"/>
      <c r="J334" s="52"/>
      <c r="K334" s="52"/>
      <c r="L334" s="52" t="s">
        <v>740</v>
      </c>
      <c r="M334" s="52" t="s">
        <v>740</v>
      </c>
      <c r="N334" s="52" t="s">
        <v>740</v>
      </c>
      <c r="O334" s="52"/>
      <c r="P334" s="53"/>
      <c r="Q334" s="52"/>
      <c r="R334" s="3" t="s">
        <v>658</v>
      </c>
      <c r="S334" s="4" t="s">
        <v>663</v>
      </c>
      <c r="T334" s="31" t="s">
        <v>663</v>
      </c>
      <c r="U334" s="25" t="s">
        <v>774</v>
      </c>
      <c r="V334" s="54">
        <v>8000</v>
      </c>
      <c r="W334" s="55">
        <v>5000</v>
      </c>
      <c r="X334" s="56">
        <v>5000</v>
      </c>
      <c r="Y334" s="70"/>
      <c r="Z334" s="35"/>
      <c r="AA334"/>
      <c r="AB334"/>
      <c r="AC334"/>
      <c r="AD334"/>
      <c r="AE334"/>
      <c r="AF334"/>
      <c r="AG334"/>
      <c r="AH334"/>
      <c r="AI334"/>
      <c r="AJ334"/>
      <c r="AK334"/>
      <c r="AL334"/>
      <c r="AM334"/>
      <c r="AN334"/>
      <c r="AO334"/>
      <c r="AP334"/>
      <c r="AQ334"/>
      <c r="AR334"/>
      <c r="AS334"/>
    </row>
    <row r="335" spans="1:45" s="34" customFormat="1" ht="50.25" customHeight="1">
      <c r="A335" s="50">
        <f>ROW()-2</f>
        <v>333</v>
      </c>
      <c r="B335" s="59" t="s">
        <v>471</v>
      </c>
      <c r="C335" s="59" t="s">
        <v>721</v>
      </c>
      <c r="D335" s="26" t="s">
        <v>101</v>
      </c>
      <c r="E335" s="45" t="s">
        <v>708</v>
      </c>
      <c r="F335" s="52"/>
      <c r="G335" s="52"/>
      <c r="H335" s="52"/>
      <c r="I335" s="52"/>
      <c r="J335" s="52"/>
      <c r="K335" s="52"/>
      <c r="L335" s="52" t="s">
        <v>740</v>
      </c>
      <c r="M335" s="52" t="s">
        <v>740</v>
      </c>
      <c r="N335" s="52" t="s">
        <v>740</v>
      </c>
      <c r="O335" s="52"/>
      <c r="P335" s="53"/>
      <c r="Q335" s="52"/>
      <c r="R335" s="3" t="s">
        <v>658</v>
      </c>
      <c r="S335" s="4" t="s">
        <v>663</v>
      </c>
      <c r="T335" s="31" t="s">
        <v>663</v>
      </c>
      <c r="U335" s="25" t="s">
        <v>774</v>
      </c>
      <c r="V335" s="54">
        <v>8000</v>
      </c>
      <c r="W335" s="55">
        <v>5000</v>
      </c>
      <c r="X335" s="56">
        <v>5000</v>
      </c>
      <c r="Y335" s="70"/>
      <c r="Z335" s="35"/>
      <c r="AA335"/>
      <c r="AB335"/>
      <c r="AC335"/>
      <c r="AD335"/>
      <c r="AE335"/>
      <c r="AF335"/>
      <c r="AG335"/>
      <c r="AH335"/>
      <c r="AI335"/>
      <c r="AJ335"/>
      <c r="AK335"/>
      <c r="AL335"/>
      <c r="AM335"/>
      <c r="AN335"/>
      <c r="AO335"/>
      <c r="AP335"/>
      <c r="AQ335"/>
      <c r="AR335"/>
      <c r="AS335"/>
    </row>
    <row r="336" spans="1:45" s="34" customFormat="1" ht="56.25" customHeight="1">
      <c r="A336" s="50">
        <f>ROW()-2</f>
        <v>334</v>
      </c>
      <c r="B336" s="59" t="s">
        <v>472</v>
      </c>
      <c r="C336" s="59" t="s">
        <v>721</v>
      </c>
      <c r="D336" s="26" t="s">
        <v>102</v>
      </c>
      <c r="E336" s="45" t="s">
        <v>709</v>
      </c>
      <c r="F336" s="52"/>
      <c r="G336" s="52"/>
      <c r="H336" s="52"/>
      <c r="I336" s="52"/>
      <c r="J336" s="52"/>
      <c r="K336" s="52"/>
      <c r="L336" s="52" t="s">
        <v>740</v>
      </c>
      <c r="M336" s="52" t="s">
        <v>740</v>
      </c>
      <c r="N336" s="52" t="s">
        <v>740</v>
      </c>
      <c r="O336" s="52"/>
      <c r="P336" s="53"/>
      <c r="Q336" s="52"/>
      <c r="R336" s="3" t="s">
        <v>658</v>
      </c>
      <c r="S336" s="4" t="s">
        <v>663</v>
      </c>
      <c r="T336" s="31" t="s">
        <v>663</v>
      </c>
      <c r="U336" s="25" t="s">
        <v>774</v>
      </c>
      <c r="V336" s="54">
        <v>8000</v>
      </c>
      <c r="W336" s="55">
        <v>5000</v>
      </c>
      <c r="X336" s="56">
        <v>5000</v>
      </c>
      <c r="Y336" s="70"/>
      <c r="Z336" s="35"/>
      <c r="AA336"/>
      <c r="AB336"/>
      <c r="AC336"/>
      <c r="AD336"/>
      <c r="AE336"/>
      <c r="AF336"/>
      <c r="AG336"/>
      <c r="AH336"/>
      <c r="AI336"/>
      <c r="AJ336"/>
      <c r="AK336"/>
      <c r="AL336"/>
      <c r="AM336"/>
      <c r="AN336"/>
      <c r="AO336"/>
      <c r="AP336"/>
      <c r="AQ336"/>
      <c r="AR336"/>
      <c r="AS336"/>
    </row>
    <row r="337" spans="1:45" s="34" customFormat="1" ht="50.25" customHeight="1">
      <c r="A337" s="50">
        <f>ROW()-2</f>
        <v>335</v>
      </c>
      <c r="B337" s="59" t="s">
        <v>473</v>
      </c>
      <c r="C337" s="59" t="s">
        <v>721</v>
      </c>
      <c r="D337" s="26" t="s">
        <v>103</v>
      </c>
      <c r="E337" s="45" t="s">
        <v>710</v>
      </c>
      <c r="F337" s="52"/>
      <c r="G337" s="52"/>
      <c r="H337" s="52"/>
      <c r="I337" s="52"/>
      <c r="J337" s="52"/>
      <c r="K337" s="52"/>
      <c r="L337" s="52" t="s">
        <v>740</v>
      </c>
      <c r="M337" s="52" t="s">
        <v>740</v>
      </c>
      <c r="N337" s="52" t="s">
        <v>740</v>
      </c>
      <c r="O337" s="52"/>
      <c r="P337" s="53"/>
      <c r="Q337" s="52"/>
      <c r="R337" s="3" t="s">
        <v>653</v>
      </c>
      <c r="S337" s="4" t="s">
        <v>663</v>
      </c>
      <c r="T337" s="31" t="s">
        <v>663</v>
      </c>
      <c r="U337" s="25" t="s">
        <v>774</v>
      </c>
      <c r="V337" s="54">
        <v>8000</v>
      </c>
      <c r="W337" s="55">
        <v>5000</v>
      </c>
      <c r="X337" s="56">
        <v>5000</v>
      </c>
      <c r="Y337" s="70"/>
      <c r="Z337" s="35"/>
      <c r="AA337"/>
      <c r="AB337"/>
      <c r="AC337"/>
      <c r="AD337"/>
      <c r="AE337"/>
      <c r="AF337"/>
      <c r="AG337"/>
      <c r="AH337"/>
      <c r="AI337"/>
      <c r="AJ337"/>
      <c r="AK337"/>
      <c r="AL337"/>
      <c r="AM337"/>
      <c r="AN337"/>
      <c r="AO337"/>
      <c r="AP337"/>
      <c r="AQ337"/>
      <c r="AR337"/>
      <c r="AS337"/>
    </row>
    <row r="338" spans="1:45" s="34" customFormat="1" ht="56.25" customHeight="1">
      <c r="A338" s="50">
        <f>ROW()-2</f>
        <v>336</v>
      </c>
      <c r="B338" s="59" t="s">
        <v>474</v>
      </c>
      <c r="C338" s="59" t="s">
        <v>721</v>
      </c>
      <c r="D338" s="26" t="s">
        <v>104</v>
      </c>
      <c r="E338" s="45" t="s">
        <v>711</v>
      </c>
      <c r="F338" s="52"/>
      <c r="G338" s="52"/>
      <c r="H338" s="52"/>
      <c r="I338" s="52"/>
      <c r="J338" s="52"/>
      <c r="K338" s="52"/>
      <c r="L338" s="52" t="s">
        <v>740</v>
      </c>
      <c r="M338" s="52" t="s">
        <v>740</v>
      </c>
      <c r="N338" s="52" t="s">
        <v>740</v>
      </c>
      <c r="O338" s="52"/>
      <c r="P338" s="53"/>
      <c r="Q338" s="52"/>
      <c r="R338" s="3" t="s">
        <v>653</v>
      </c>
      <c r="S338" s="4" t="s">
        <v>663</v>
      </c>
      <c r="T338" s="31" t="s">
        <v>663</v>
      </c>
      <c r="U338" s="25" t="s">
        <v>774</v>
      </c>
      <c r="V338" s="54">
        <v>8000</v>
      </c>
      <c r="W338" s="55">
        <v>5000</v>
      </c>
      <c r="X338" s="56">
        <v>5000</v>
      </c>
      <c r="Y338" s="70"/>
      <c r="Z338" s="35"/>
      <c r="AA338"/>
      <c r="AB338"/>
      <c r="AC338"/>
      <c r="AD338"/>
      <c r="AE338"/>
      <c r="AF338"/>
      <c r="AG338"/>
      <c r="AH338"/>
      <c r="AI338"/>
      <c r="AJ338"/>
      <c r="AK338"/>
      <c r="AL338"/>
      <c r="AM338"/>
      <c r="AN338"/>
      <c r="AO338"/>
      <c r="AP338"/>
      <c r="AQ338"/>
      <c r="AR338"/>
      <c r="AS338"/>
    </row>
    <row r="339" spans="1:45" s="34" customFormat="1" ht="50.25" customHeight="1">
      <c r="A339" s="50">
        <f>ROW()-2</f>
        <v>337</v>
      </c>
      <c r="B339" s="59" t="s">
        <v>475</v>
      </c>
      <c r="C339" s="59" t="s">
        <v>721</v>
      </c>
      <c r="D339" s="26" t="s">
        <v>105</v>
      </c>
      <c r="E339" s="45" t="s">
        <v>712</v>
      </c>
      <c r="F339" s="52"/>
      <c r="G339" s="52"/>
      <c r="H339" s="52"/>
      <c r="I339" s="52"/>
      <c r="J339" s="52"/>
      <c r="K339" s="52"/>
      <c r="L339" s="52" t="s">
        <v>740</v>
      </c>
      <c r="M339" s="52" t="s">
        <v>740</v>
      </c>
      <c r="N339" s="52" t="s">
        <v>740</v>
      </c>
      <c r="O339" s="52"/>
      <c r="P339" s="53"/>
      <c r="Q339" s="52"/>
      <c r="R339" s="3" t="s">
        <v>653</v>
      </c>
      <c r="S339" s="4" t="s">
        <v>663</v>
      </c>
      <c r="T339" s="31" t="s">
        <v>663</v>
      </c>
      <c r="U339" s="25" t="s">
        <v>774</v>
      </c>
      <c r="V339" s="54">
        <v>8000</v>
      </c>
      <c r="W339" s="55">
        <v>5000</v>
      </c>
      <c r="X339" s="56">
        <v>5000</v>
      </c>
      <c r="Y339" s="70"/>
      <c r="Z339" s="35"/>
      <c r="AA339"/>
      <c r="AB339"/>
      <c r="AC339"/>
      <c r="AD339"/>
      <c r="AE339"/>
      <c r="AF339"/>
      <c r="AG339"/>
      <c r="AH339"/>
      <c r="AI339"/>
      <c r="AJ339"/>
      <c r="AK339"/>
      <c r="AL339"/>
      <c r="AM339"/>
      <c r="AN339"/>
      <c r="AO339"/>
      <c r="AP339"/>
      <c r="AQ339"/>
      <c r="AR339"/>
      <c r="AS339"/>
    </row>
    <row r="340" spans="1:45" s="34" customFormat="1" ht="50.25" customHeight="1">
      <c r="A340" s="50">
        <f>ROW()-2</f>
        <v>338</v>
      </c>
      <c r="B340" s="59" t="s">
        <v>476</v>
      </c>
      <c r="C340" s="59" t="s">
        <v>721</v>
      </c>
      <c r="D340" s="26" t="s">
        <v>106</v>
      </c>
      <c r="E340" s="45" t="s">
        <v>713</v>
      </c>
      <c r="F340" s="52"/>
      <c r="G340" s="52"/>
      <c r="H340" s="52"/>
      <c r="I340" s="52"/>
      <c r="J340" s="52"/>
      <c r="K340" s="52"/>
      <c r="L340" s="52" t="s">
        <v>740</v>
      </c>
      <c r="M340" s="52" t="s">
        <v>740</v>
      </c>
      <c r="N340" s="52" t="s">
        <v>740</v>
      </c>
      <c r="O340" s="52"/>
      <c r="P340" s="53"/>
      <c r="Q340" s="52"/>
      <c r="R340" s="3" t="s">
        <v>653</v>
      </c>
      <c r="S340" s="4" t="s">
        <v>663</v>
      </c>
      <c r="T340" s="31" t="s">
        <v>663</v>
      </c>
      <c r="U340" s="25" t="s">
        <v>774</v>
      </c>
      <c r="V340" s="54">
        <v>8000</v>
      </c>
      <c r="W340" s="55">
        <v>5000</v>
      </c>
      <c r="X340" s="56">
        <v>5000</v>
      </c>
      <c r="Y340" s="70"/>
      <c r="Z340" s="35"/>
      <c r="AA340"/>
      <c r="AB340"/>
      <c r="AC340"/>
      <c r="AD340"/>
      <c r="AE340"/>
      <c r="AF340"/>
      <c r="AG340"/>
      <c r="AH340"/>
      <c r="AI340"/>
      <c r="AJ340"/>
      <c r="AK340"/>
      <c r="AL340"/>
      <c r="AM340"/>
      <c r="AN340"/>
      <c r="AO340"/>
      <c r="AP340"/>
      <c r="AQ340"/>
      <c r="AR340"/>
      <c r="AS340"/>
    </row>
    <row r="341" spans="1:45" s="34" customFormat="1" ht="56.25" customHeight="1">
      <c r="A341" s="50">
        <f>ROW()-2</f>
        <v>339</v>
      </c>
      <c r="B341" s="59" t="s">
        <v>477</v>
      </c>
      <c r="C341" s="59" t="s">
        <v>721</v>
      </c>
      <c r="D341" s="26" t="s">
        <v>107</v>
      </c>
      <c r="E341" s="45" t="s">
        <v>714</v>
      </c>
      <c r="F341" s="52"/>
      <c r="G341" s="52"/>
      <c r="H341" s="52"/>
      <c r="I341" s="52"/>
      <c r="J341" s="52"/>
      <c r="K341" s="52"/>
      <c r="L341" s="52" t="s">
        <v>740</v>
      </c>
      <c r="M341" s="52" t="s">
        <v>740</v>
      </c>
      <c r="N341" s="52" t="s">
        <v>740</v>
      </c>
      <c r="O341" s="52"/>
      <c r="P341" s="53"/>
      <c r="Q341" s="52"/>
      <c r="R341" s="3" t="s">
        <v>665</v>
      </c>
      <c r="S341" s="4" t="s">
        <v>663</v>
      </c>
      <c r="T341" s="31" t="s">
        <v>663</v>
      </c>
      <c r="U341" s="25" t="s">
        <v>774</v>
      </c>
      <c r="V341" s="54">
        <v>8000</v>
      </c>
      <c r="W341" s="55">
        <v>5000</v>
      </c>
      <c r="X341" s="56">
        <v>5000</v>
      </c>
      <c r="Y341" s="70"/>
      <c r="Z341" s="35"/>
      <c r="AA341"/>
      <c r="AB341"/>
      <c r="AC341"/>
      <c r="AD341"/>
      <c r="AE341"/>
      <c r="AF341"/>
      <c r="AG341"/>
      <c r="AH341"/>
      <c r="AI341"/>
      <c r="AJ341"/>
      <c r="AK341"/>
      <c r="AL341"/>
      <c r="AM341"/>
      <c r="AN341"/>
      <c r="AO341"/>
      <c r="AP341"/>
      <c r="AQ341"/>
      <c r="AR341"/>
      <c r="AS341"/>
    </row>
    <row r="342" spans="1:45" s="34" customFormat="1" ht="56.25" customHeight="1">
      <c r="A342" s="50">
        <f>ROW()-2</f>
        <v>340</v>
      </c>
      <c r="B342" s="59" t="s">
        <v>478</v>
      </c>
      <c r="C342" s="59" t="s">
        <v>721</v>
      </c>
      <c r="D342" s="26" t="s">
        <v>108</v>
      </c>
      <c r="E342" s="45" t="s">
        <v>715</v>
      </c>
      <c r="F342" s="52"/>
      <c r="G342" s="52"/>
      <c r="H342" s="52"/>
      <c r="I342" s="52"/>
      <c r="J342" s="52"/>
      <c r="K342" s="52"/>
      <c r="L342" s="52" t="s">
        <v>740</v>
      </c>
      <c r="M342" s="52" t="s">
        <v>740</v>
      </c>
      <c r="N342" s="52" t="s">
        <v>740</v>
      </c>
      <c r="O342" s="52"/>
      <c r="P342" s="53"/>
      <c r="Q342" s="52"/>
      <c r="R342" s="3" t="s">
        <v>665</v>
      </c>
      <c r="S342" s="4" t="s">
        <v>663</v>
      </c>
      <c r="T342" s="31" t="s">
        <v>663</v>
      </c>
      <c r="U342" s="25" t="s">
        <v>774</v>
      </c>
      <c r="V342" s="54">
        <v>8000</v>
      </c>
      <c r="W342" s="55">
        <v>5000</v>
      </c>
      <c r="X342" s="56">
        <v>5000</v>
      </c>
      <c r="Y342" s="70"/>
      <c r="Z342" s="35"/>
      <c r="AA342"/>
      <c r="AB342"/>
      <c r="AC342"/>
      <c r="AD342"/>
      <c r="AE342"/>
      <c r="AF342"/>
      <c r="AG342"/>
      <c r="AH342"/>
      <c r="AI342"/>
      <c r="AJ342"/>
      <c r="AK342"/>
      <c r="AL342"/>
      <c r="AM342"/>
      <c r="AN342"/>
      <c r="AO342"/>
      <c r="AP342"/>
      <c r="AQ342"/>
      <c r="AR342"/>
      <c r="AS342"/>
    </row>
    <row r="343" ht="151.5" customHeight="1"/>
    <row r="344" ht="137.25" customHeight="1"/>
    <row r="345" ht="150.75" customHeight="1"/>
    <row r="346" ht="137.25" customHeight="1"/>
    <row r="347" ht="137.25" customHeight="1"/>
    <row r="348" ht="150.75" customHeight="1"/>
    <row r="349" ht="96.75" customHeight="1"/>
    <row r="350" ht="96.75" customHeight="1"/>
    <row r="351" ht="96.75" customHeight="1"/>
    <row r="352" ht="96.75" customHeight="1"/>
    <row r="353" ht="96.75" customHeight="1"/>
    <row r="354" ht="96.75" customHeight="1"/>
    <row r="355" ht="110.25" customHeight="1"/>
    <row r="356" ht="102" customHeight="1"/>
    <row r="357" ht="143.25" customHeight="1"/>
    <row r="358" ht="141.75" customHeight="1"/>
    <row r="359" ht="144.75" customHeight="1"/>
    <row r="360" ht="143.25" customHeight="1"/>
    <row r="361" ht="143.25" customHeight="1"/>
    <row r="362" ht="143.25" customHeight="1"/>
    <row r="363" ht="130.5" customHeight="1"/>
    <row r="364" ht="130.5" customHeight="1"/>
    <row r="365" ht="130.5" customHeight="1"/>
    <row r="366" ht="130.5" customHeight="1"/>
    <row r="367" ht="69.75" customHeight="1"/>
    <row r="368" ht="56.25" customHeight="1"/>
    <row r="369" ht="69.75" customHeight="1"/>
    <row r="370" ht="69.75" customHeight="1"/>
    <row r="371" ht="69.75" customHeight="1"/>
    <row r="372" ht="69.75" customHeight="1"/>
    <row r="373" ht="69.75" customHeight="1"/>
    <row r="374" ht="69.75" customHeight="1"/>
    <row r="375" ht="69.75" customHeight="1"/>
    <row r="376" ht="69.75" customHeight="1"/>
    <row r="377" ht="69.75" customHeight="1"/>
    <row r="378" ht="69.75" customHeight="1"/>
    <row r="379" ht="69.75" customHeight="1"/>
    <row r="380" ht="69.75" customHeight="1"/>
    <row r="381" ht="69.75" customHeight="1"/>
    <row r="382" ht="83.25" customHeight="1"/>
    <row r="383" ht="69.75" customHeight="1"/>
    <row r="384" ht="69.75" customHeight="1"/>
    <row r="385" ht="69.75" customHeight="1"/>
    <row r="386" ht="69.75" customHeight="1"/>
    <row r="387" ht="69.75" customHeight="1"/>
    <row r="388" ht="56.25" customHeight="1"/>
    <row r="389" ht="56.25" customHeight="1"/>
    <row r="390" ht="56.25" customHeight="1"/>
    <row r="391" ht="69.75" customHeight="1"/>
    <row r="392" ht="69.75" customHeight="1"/>
    <row r="393" ht="69.75" customHeight="1"/>
    <row r="394" ht="56.25" customHeight="1"/>
    <row r="395" ht="56.25" customHeight="1"/>
    <row r="396" ht="56.25" customHeight="1"/>
    <row r="397" ht="56.25" customHeight="1"/>
    <row r="398" ht="58.5" customHeight="1"/>
    <row r="399" ht="72.75" customHeight="1"/>
    <row r="400" ht="58.5" customHeight="1"/>
    <row r="401" ht="72.75" customHeight="1"/>
    <row r="402" ht="72.75" customHeight="1"/>
    <row r="403" ht="72.75" customHeight="1"/>
    <row r="404" ht="96.75" customHeight="1"/>
    <row r="405" ht="96.75" customHeight="1"/>
    <row r="406" ht="67.5" customHeight="1"/>
    <row r="407" ht="67.5" customHeight="1"/>
    <row r="408" ht="67.5" customHeight="1"/>
    <row r="409" ht="67.5" customHeight="1"/>
    <row r="410" ht="67.5" customHeight="1"/>
    <row r="411" ht="67.5" customHeight="1"/>
    <row r="412" ht="67.5" customHeight="1"/>
    <row r="413" ht="96.75" customHeight="1"/>
    <row r="414" ht="56.25" customHeight="1"/>
    <row r="415" ht="67.5" customHeight="1"/>
    <row r="416" ht="50.25" customHeight="1"/>
    <row r="417" ht="50.25" customHeight="1"/>
    <row r="418" ht="50.25" customHeight="1"/>
    <row r="419" ht="67.5" customHeight="1"/>
    <row r="420" ht="50.25" customHeight="1"/>
    <row r="421" ht="50.25" customHeight="1"/>
    <row r="422" ht="50.25" customHeight="1"/>
    <row r="423" ht="50.25" customHeight="1"/>
    <row r="424" ht="50.25" customHeight="1"/>
    <row r="425" ht="50.25" customHeight="1"/>
    <row r="426" ht="50.25" customHeight="1"/>
    <row r="427" ht="56.25" customHeight="1"/>
    <row r="428" ht="50.25" customHeight="1"/>
    <row r="429" ht="56.25" customHeight="1"/>
    <row r="430" ht="50.25" customHeight="1"/>
    <row r="431" ht="50.25" customHeight="1"/>
    <row r="432" ht="56.25" customHeight="1"/>
    <row r="433" ht="56.25" customHeight="1"/>
    <row r="434" ht="56.25" customHeight="1"/>
    <row r="435" ht="50.25" customHeight="1"/>
    <row r="436" ht="50.25" customHeight="1"/>
    <row r="437" ht="50.25" customHeight="1"/>
    <row r="438" ht="50.25" customHeight="1"/>
    <row r="439" ht="50.25" customHeight="1"/>
    <row r="440" ht="50.25" customHeight="1"/>
    <row r="441" ht="50.25" customHeight="1"/>
    <row r="442" ht="50.25" customHeight="1"/>
    <row r="443" ht="50.25" customHeight="1"/>
    <row r="444" ht="50.2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50.25" customHeight="1"/>
    <row r="456" ht="50.25" customHeight="1"/>
    <row r="457" ht="50.25" customHeight="1"/>
    <row r="458" ht="50.25" customHeight="1"/>
    <row r="459" ht="50.25" customHeight="1"/>
    <row r="460" ht="50.25" customHeight="1"/>
    <row r="461" ht="50.25" customHeight="1"/>
    <row r="462" ht="50.25" customHeight="1"/>
    <row r="463" ht="56.25" customHeight="1"/>
    <row r="464" ht="56.25" customHeight="1"/>
    <row r="465" ht="56.25" customHeight="1"/>
    <row r="466" ht="56.25" customHeight="1"/>
    <row r="467" ht="50.25" customHeight="1"/>
    <row r="468" ht="50.25" customHeight="1"/>
    <row r="469" ht="56.25" customHeight="1"/>
    <row r="470" ht="69.75" customHeight="1"/>
    <row r="471" ht="69.75" customHeight="1"/>
    <row r="472" ht="67.5" customHeight="1"/>
    <row r="473" ht="137.25" customHeight="1"/>
    <row r="474" ht="137.25" customHeight="1"/>
    <row r="475" ht="67.5" customHeight="1"/>
    <row r="476" ht="123.75" customHeight="1"/>
    <row r="477" ht="110.25" customHeight="1"/>
    <row r="478" ht="110.25" customHeight="1"/>
    <row r="479" ht="110.25" customHeight="1"/>
    <row r="480" ht="110.25" customHeight="1"/>
    <row r="481" ht="110.25" customHeight="1"/>
    <row r="482" ht="110.25" customHeight="1"/>
    <row r="483" ht="110.25" customHeight="1"/>
    <row r="484" ht="110.25" customHeight="1"/>
    <row r="485" ht="123.75" customHeight="1"/>
    <row r="486" ht="158.25" customHeight="1"/>
    <row r="487" ht="50.25" customHeight="1"/>
    <row r="488" ht="44.25" customHeight="1"/>
    <row r="489" ht="87" customHeight="1"/>
    <row r="490" ht="87" customHeight="1"/>
    <row r="491" ht="115.5" customHeight="1"/>
    <row r="492" ht="87" customHeight="1"/>
    <row r="493" ht="58.5" customHeight="1"/>
    <row r="494" ht="67.5" customHeight="1"/>
    <row r="495" ht="72.75" customHeight="1"/>
    <row r="496" ht="58.5" customHeight="1"/>
    <row r="497" ht="87" customHeight="1"/>
    <row r="498" ht="101.25" customHeight="1"/>
    <row r="499" ht="87" customHeight="1"/>
    <row r="500" ht="172.5" customHeight="1"/>
    <row r="501" ht="58.5" customHeight="1"/>
    <row r="502" ht="58.5" customHeight="1"/>
    <row r="503" ht="72.75" customHeight="1"/>
    <row r="504" ht="58.5" customHeight="1"/>
    <row r="505" ht="72.75" customHeight="1"/>
    <row r="506" ht="129.75" customHeight="1"/>
    <row r="507" ht="101.25" customHeight="1"/>
    <row r="508" ht="87" customHeight="1"/>
    <row r="509" ht="101.25" customHeight="1"/>
    <row r="510" ht="72.75" customHeight="1"/>
    <row r="511" ht="72.75" customHeight="1"/>
    <row r="512" ht="72.75" customHeight="1"/>
    <row r="513" ht="58.5" customHeight="1"/>
    <row r="514" ht="58.5" customHeight="1"/>
    <row r="515" ht="101.25" customHeight="1"/>
    <row r="516" ht="129.75" customHeight="1"/>
    <row r="517" ht="87" customHeight="1"/>
    <row r="518" ht="158.25" customHeight="1"/>
    <row r="519" ht="172.5" customHeight="1"/>
    <row r="520" ht="115.5" customHeight="1"/>
    <row r="521" ht="158.25" customHeight="1"/>
    <row r="522" ht="158.25" customHeight="1"/>
    <row r="523" ht="50.25" customHeight="1"/>
    <row r="524" ht="172.5" customHeight="1"/>
    <row r="525" ht="115.5" customHeight="1"/>
    <row r="526" ht="158.25" customHeight="1"/>
    <row r="527" ht="144" customHeight="1"/>
    <row r="528" ht="158.25" customHeight="1"/>
    <row r="529" ht="158.25" customHeight="1"/>
    <row r="530" ht="158.25" customHeight="1"/>
    <row r="531" ht="72.75" customHeight="1"/>
    <row r="532" ht="87" customHeight="1"/>
    <row r="533" ht="44.25" customHeight="1"/>
    <row r="534" ht="44.25" customHeight="1"/>
    <row r="535" ht="50.25" customHeight="1"/>
    <row r="536" ht="44.25" customHeight="1"/>
    <row r="537" ht="50.25" customHeight="1"/>
    <row r="538" ht="87" customHeight="1"/>
    <row r="539" ht="115.5" customHeight="1"/>
    <row r="540" ht="115.5" customHeight="1"/>
    <row r="541" ht="50.25" customHeight="1"/>
    <row r="542" ht="72.75" customHeight="1"/>
    <row r="543" ht="144" customHeight="1"/>
    <row r="544" ht="158.25" customHeight="1"/>
    <row r="545" ht="115.5" customHeight="1"/>
    <row r="546" ht="115.5" customHeight="1"/>
    <row r="547" ht="50.25" customHeight="1"/>
    <row r="548" ht="50.25" customHeight="1"/>
    <row r="549" ht="158.25" customHeight="1"/>
    <row r="550" ht="129.75" customHeight="1"/>
    <row r="551" ht="172.5" customHeight="1"/>
    <row r="552" ht="129.75" customHeight="1"/>
    <row r="553" ht="123.75" customHeight="1"/>
    <row r="554" ht="137.25" customHeight="1"/>
    <row r="555" ht="137.25" customHeight="1"/>
    <row r="556" ht="137.25" customHeight="1"/>
    <row r="557" ht="137.25" customHeight="1"/>
    <row r="558" ht="137.25" customHeight="1"/>
    <row r="559" ht="137.25" customHeight="1"/>
    <row r="560" ht="123.75" customHeight="1"/>
    <row r="561" ht="123.75" customHeight="1"/>
    <row r="562" ht="123.75" customHeight="1"/>
    <row r="563" ht="123.75" customHeight="1"/>
    <row r="564" ht="123.75" customHeight="1"/>
    <row r="565" ht="123.75" customHeight="1"/>
    <row r="566" ht="123.75" customHeight="1"/>
    <row r="567" ht="123.75" customHeight="1"/>
    <row r="568" ht="110.25" customHeight="1"/>
    <row r="569" ht="110.25" customHeight="1"/>
    <row r="570" ht="137.25" customHeight="1"/>
    <row r="571" ht="137.25" customHeight="1"/>
    <row r="572" ht="137.25" customHeight="1"/>
    <row r="573" ht="137.25" customHeight="1"/>
    <row r="574" ht="137.25" customHeight="1"/>
    <row r="575" ht="137.25" customHeight="1"/>
    <row r="576" ht="137.25" customHeight="1"/>
    <row r="577" ht="137.25" customHeight="1"/>
    <row r="578" ht="137.25" customHeight="1"/>
    <row r="579" ht="137.25" customHeight="1"/>
    <row r="580" ht="137.25" customHeight="1"/>
    <row r="581" ht="137.25" customHeight="1"/>
    <row r="582" ht="137.25" customHeight="1"/>
    <row r="583" ht="137.25" customHeight="1"/>
    <row r="584" ht="137.25" customHeight="1"/>
    <row r="585" ht="137.25" customHeight="1"/>
    <row r="586" ht="137.25" customHeight="1"/>
    <row r="587" ht="137.25" customHeight="1"/>
    <row r="588" ht="137.25" customHeight="1"/>
    <row r="589" ht="137.25" customHeight="1"/>
    <row r="590" ht="137.25" customHeight="1"/>
    <row r="591" ht="137.25" customHeight="1"/>
    <row r="592" ht="137.25" customHeight="1"/>
    <row r="593" ht="137.25" customHeight="1"/>
    <row r="594" ht="123.75" customHeight="1"/>
    <row r="595" ht="123.75" customHeight="1"/>
    <row r="596" ht="123.75" customHeight="1"/>
    <row r="597" ht="123.75" customHeight="1"/>
    <row r="598" ht="123.75" customHeight="1"/>
    <row r="599" ht="123.75" customHeight="1"/>
    <row r="600" ht="123.75" customHeight="1"/>
    <row r="601" ht="123.75" customHeight="1"/>
    <row r="602" ht="123.75" customHeight="1"/>
    <row r="603" ht="123.75" customHeight="1"/>
    <row r="604" ht="123.75" customHeight="1"/>
    <row r="605" ht="123.75" customHeight="1"/>
    <row r="606" ht="123.75" customHeight="1"/>
    <row r="607" ht="123.75" customHeight="1"/>
    <row r="608" ht="123.75" customHeight="1"/>
    <row r="609" ht="123.75" customHeight="1"/>
    <row r="610" ht="123.75" customHeight="1"/>
    <row r="611" ht="123.75" customHeight="1"/>
    <row r="612" ht="123.75" customHeight="1"/>
    <row r="613" ht="123.75" customHeight="1"/>
    <row r="614" ht="123.75" customHeight="1"/>
    <row r="615" ht="123.75" customHeight="1"/>
    <row r="616" ht="123.75" customHeight="1"/>
    <row r="617" ht="123.75" customHeight="1"/>
    <row r="618" ht="123.75" customHeight="1"/>
    <row r="619" ht="123.75" customHeight="1"/>
    <row r="620" ht="123.75" customHeight="1"/>
    <row r="621" ht="123.75" customHeight="1"/>
    <row r="622" ht="123.75" customHeight="1"/>
    <row r="623" ht="123.75" customHeight="1"/>
    <row r="624" ht="123.75" customHeight="1"/>
    <row r="625" ht="123.75" customHeight="1"/>
    <row r="626" ht="123.75" customHeight="1"/>
    <row r="627" ht="123.75" customHeight="1"/>
    <row r="628" ht="123.75" customHeight="1"/>
    <row r="629" ht="123.75" customHeight="1"/>
    <row r="630" ht="69.75" customHeight="1"/>
    <row r="631" ht="50.25" customHeight="1"/>
    <row r="632" ht="50.25" customHeight="1"/>
    <row r="633" ht="50.25" customHeight="1"/>
    <row r="634" ht="50.25" customHeight="1"/>
    <row r="635" ht="50.25" customHeight="1"/>
    <row r="636" ht="50.25" customHeight="1"/>
    <row r="637" ht="50.25" customHeight="1"/>
    <row r="638" ht="50.25" customHeight="1"/>
    <row r="639" ht="50.25" customHeight="1"/>
    <row r="640" ht="50.25" customHeight="1"/>
    <row r="641" ht="67.5" customHeight="1"/>
    <row r="642" ht="67.5" customHeight="1"/>
    <row r="643" ht="67.5" customHeight="1"/>
    <row r="644" ht="69.75" customHeight="1"/>
    <row r="645" ht="58.5" customHeight="1"/>
    <row r="646" ht="58.5" customHeight="1"/>
    <row r="647" ht="58.5" customHeight="1"/>
    <row r="648" ht="58.5" customHeight="1"/>
    <row r="649" ht="58.5" customHeight="1"/>
    <row r="650" ht="50.25" customHeight="1"/>
    <row r="651" ht="102" customHeight="1"/>
    <row r="652" ht="102" customHeight="1"/>
    <row r="653" ht="102" customHeight="1"/>
    <row r="654" ht="102" customHeight="1"/>
    <row r="655" ht="69.75" customHeight="1"/>
    <row r="656" ht="69.75" customHeight="1"/>
    <row r="657" ht="96.75" customHeight="1"/>
    <row r="658" ht="96.75" customHeight="1"/>
    <row r="659" ht="110.25" customHeight="1"/>
    <row r="660" ht="50.25" customHeight="1"/>
    <row r="661" ht="56.25" customHeight="1"/>
    <row r="662" ht="56.25" customHeight="1"/>
    <row r="663" ht="56.25" customHeight="1"/>
    <row r="664" ht="56.25" customHeight="1"/>
    <row r="665" ht="56.25" customHeight="1"/>
    <row r="666" ht="56.25" customHeight="1"/>
    <row r="667" ht="50.25" customHeight="1"/>
    <row r="668" ht="56.25" customHeight="1"/>
    <row r="669" ht="69.75" customHeight="1"/>
    <row r="670" ht="56.25" customHeight="1"/>
    <row r="671" ht="56.25" customHeight="1"/>
    <row r="672" ht="67.5" customHeight="1"/>
    <row r="673" ht="67.5" customHeight="1"/>
    <row r="674" ht="67.5" customHeight="1"/>
    <row r="675" ht="110.25" customHeight="1"/>
    <row r="676" ht="83.25" customHeight="1"/>
    <row r="677" ht="83.25" customHeight="1"/>
    <row r="678" ht="83.25" customHeight="1"/>
    <row r="679" ht="83.25" customHeight="1"/>
    <row r="680" ht="83.25" customHeight="1"/>
    <row r="681" ht="96.75" customHeight="1"/>
    <row r="682" ht="69.75" customHeight="1"/>
    <row r="683" ht="69.75" customHeight="1"/>
    <row r="684" ht="83.25" customHeight="1"/>
    <row r="685" ht="83.25" customHeight="1"/>
    <row r="686" ht="83.25" customHeight="1"/>
    <row r="687" ht="96.75" customHeight="1"/>
    <row r="688" ht="83.25" customHeight="1"/>
    <row r="689" ht="83.25" customHeight="1"/>
    <row r="690" ht="96.75" customHeight="1"/>
    <row r="691" ht="69.75" customHeight="1"/>
    <row r="692" ht="67.5" customHeight="1"/>
    <row r="693" ht="56.25" customHeight="1"/>
    <row r="694" ht="69.75" customHeight="1"/>
    <row r="695" ht="69.75" customHeight="1"/>
    <row r="696" ht="83.25" customHeight="1"/>
    <row r="697" ht="84.75" customHeight="1"/>
    <row r="698" ht="83.25" customHeight="1"/>
    <row r="699" ht="69.75" customHeight="1"/>
    <row r="700" ht="83.25" customHeight="1"/>
    <row r="701" ht="69.75" customHeight="1"/>
    <row r="702" ht="69.75" customHeight="1"/>
    <row r="703" ht="83.25" customHeight="1"/>
    <row r="704" ht="69.75" customHeight="1"/>
    <row r="705" ht="83.25" customHeight="1"/>
    <row r="706" ht="69.75" customHeight="1"/>
    <row r="707" ht="83.25" customHeight="1"/>
    <row r="708" ht="83.25" customHeight="1"/>
    <row r="709" ht="83.25" customHeight="1"/>
    <row r="710" ht="83.25" customHeight="1"/>
    <row r="711" ht="69.75" customHeight="1"/>
    <row r="712" ht="69.75" customHeight="1"/>
    <row r="713" ht="83.25" customHeight="1"/>
    <row r="714" ht="69.75" customHeight="1"/>
    <row r="715" ht="96.75" customHeight="1"/>
    <row r="716" ht="96.75" customHeight="1"/>
    <row r="717" ht="110.25" customHeight="1"/>
    <row r="718" ht="67.5" customHeight="1"/>
    <row r="719" ht="69.75" customHeight="1"/>
    <row r="720" ht="69.75" customHeight="1"/>
    <row r="721" ht="69.75" customHeight="1"/>
    <row r="722" ht="69.75" customHeight="1"/>
    <row r="723" ht="69.75" customHeight="1"/>
    <row r="724" ht="69.75" customHeight="1"/>
    <row r="725" ht="84.75" customHeight="1"/>
    <row r="726" ht="84.75" customHeight="1"/>
    <row r="727" ht="69.75" customHeight="1"/>
    <row r="728" ht="84.75" customHeight="1"/>
    <row r="729" ht="83.25" customHeight="1"/>
    <row r="730" ht="69.75" customHeight="1"/>
    <row r="731" ht="67.5" customHeight="1"/>
    <row r="732" ht="123.75" customHeight="1"/>
    <row r="733" ht="72.75" customHeight="1"/>
    <row r="734" ht="87" customHeight="1"/>
    <row r="735" ht="72.75" customHeight="1"/>
    <row r="736" ht="72.75" customHeight="1"/>
    <row r="737" ht="72.75" customHeight="1"/>
    <row r="738" ht="72.75" customHeight="1"/>
    <row r="739" ht="72.75" customHeight="1"/>
    <row r="740" ht="72.75" customHeight="1"/>
    <row r="741" ht="72.75" customHeight="1"/>
    <row r="742" ht="72.75" customHeight="1"/>
    <row r="743" ht="72.75" customHeight="1"/>
    <row r="744" ht="72.75" customHeight="1"/>
    <row r="745" ht="72.75" customHeight="1"/>
    <row r="746" ht="72.75" customHeight="1"/>
    <row r="747" ht="72.75" customHeight="1"/>
    <row r="748" ht="72.75" customHeight="1"/>
    <row r="749" ht="72.75" customHeight="1"/>
    <row r="750" ht="72.75" customHeight="1"/>
    <row r="751" ht="72.75" customHeight="1"/>
    <row r="752" ht="72.75" customHeight="1"/>
    <row r="753" ht="72.75" customHeight="1"/>
    <row r="754" ht="72.75" customHeight="1"/>
    <row r="755" ht="72.75" customHeight="1"/>
    <row r="756" ht="72.75" customHeight="1"/>
    <row r="757" ht="72.75" customHeight="1"/>
    <row r="758" ht="72.75" customHeight="1"/>
    <row r="759" ht="67.5" customHeight="1"/>
    <row r="760" ht="67.5" customHeight="1"/>
    <row r="761" ht="67.5" customHeight="1"/>
    <row r="762" ht="72.75" customHeight="1"/>
    <row r="763" ht="87" customHeight="1"/>
    <row r="764" ht="58.5" customHeight="1"/>
    <row r="765" ht="58.5" customHeight="1"/>
    <row r="766" ht="58.5" customHeight="1"/>
    <row r="767" ht="72.75" customHeight="1"/>
    <row r="768" ht="72.75" customHeight="1"/>
    <row r="769" ht="72.75" customHeight="1"/>
    <row r="770" ht="72.75" customHeight="1"/>
    <row r="771" ht="72.75" customHeight="1"/>
    <row r="772" ht="72.75" customHeight="1"/>
    <row r="773" ht="72.75" customHeight="1"/>
    <row r="774" ht="67.5" customHeight="1"/>
    <row r="775" ht="72.75" customHeight="1"/>
    <row r="776" ht="72.75" customHeight="1"/>
    <row r="777" ht="58.5" customHeight="1"/>
    <row r="778" ht="72.75" customHeight="1"/>
    <row r="779" ht="72.75" customHeight="1"/>
    <row r="780" ht="72.75" customHeight="1"/>
    <row r="781" ht="72.75" customHeight="1"/>
    <row r="782" ht="58.5" customHeight="1"/>
    <row r="783" ht="72.75" customHeight="1"/>
    <row r="784" ht="58.5" customHeight="1"/>
    <row r="785" ht="58.5" customHeight="1"/>
    <row r="786" ht="58.5" customHeight="1"/>
    <row r="787" ht="72.75" customHeight="1"/>
    <row r="788" ht="72.75" customHeight="1"/>
    <row r="789" ht="72.75" customHeight="1"/>
    <row r="790" ht="72.75" customHeight="1"/>
    <row r="791" ht="67.5" customHeight="1"/>
    <row r="792" ht="58.5" customHeight="1"/>
    <row r="793" ht="67.5" customHeight="1"/>
    <row r="794" ht="72.75" customHeight="1"/>
    <row r="795" ht="72.75" customHeight="1"/>
    <row r="796" ht="72.75" customHeight="1"/>
    <row r="797" ht="67.5" customHeight="1"/>
    <row r="798" ht="72.75" customHeight="1"/>
    <row r="799" ht="87" customHeight="1"/>
    <row r="800" ht="72.75" customHeight="1"/>
    <row r="801" ht="87" customHeight="1"/>
    <row r="802" ht="87" customHeight="1"/>
    <row r="803" ht="101.25" customHeight="1"/>
    <row r="804" ht="87" customHeight="1"/>
    <row r="805" ht="87" customHeight="1"/>
    <row r="806" ht="87" customHeight="1"/>
    <row r="807" ht="87" customHeight="1"/>
    <row r="808" ht="101.25" customHeight="1"/>
    <row r="809" ht="87" customHeight="1"/>
    <row r="810" ht="101.25" customHeight="1"/>
    <row r="811" ht="87" customHeight="1"/>
    <row r="812" ht="101.25" customHeight="1"/>
    <row r="813" ht="87" customHeight="1"/>
    <row r="814" ht="87" customHeight="1"/>
    <row r="815" ht="87" customHeight="1"/>
    <row r="816" ht="87" customHeight="1"/>
    <row r="817" ht="101.25" customHeight="1"/>
    <row r="818" ht="115.5" customHeight="1"/>
    <row r="819" ht="101.25" customHeight="1"/>
    <row r="820" ht="101.25" customHeight="1"/>
    <row r="821" ht="101.25" customHeight="1"/>
    <row r="822" ht="115.5" customHeight="1"/>
    <row r="823" ht="115.5" customHeight="1"/>
    <row r="824" ht="101.25" customHeight="1"/>
    <row r="825" ht="101.25" customHeight="1"/>
    <row r="826" ht="87" customHeight="1"/>
    <row r="827" ht="87" customHeight="1"/>
    <row r="828" ht="101.25" customHeight="1"/>
    <row r="829" ht="87" customHeight="1"/>
    <row r="830" ht="87" customHeight="1"/>
    <row r="831" ht="87" customHeight="1"/>
    <row r="832" ht="87" customHeight="1"/>
    <row r="833" ht="101.25" customHeight="1"/>
    <row r="834" ht="101.25" customHeight="1"/>
    <row r="835" ht="101.25" customHeight="1"/>
    <row r="836" ht="87" customHeight="1"/>
    <row r="837" ht="101.25" customHeight="1"/>
    <row r="838" ht="101.25" customHeight="1"/>
    <row r="839" ht="101.25" customHeight="1"/>
    <row r="840" ht="101.25" customHeight="1"/>
    <row r="841" ht="87" customHeight="1"/>
    <row r="842" ht="101.25" customHeight="1"/>
    <row r="843" ht="101.25" customHeight="1"/>
    <row r="844" ht="101.25" customHeight="1"/>
    <row r="845" ht="101.25" customHeight="1"/>
    <row r="846" ht="101.25" customHeight="1"/>
    <row r="847" ht="115.5" customHeight="1"/>
    <row r="848" ht="87" customHeight="1"/>
    <row r="849" ht="87" customHeight="1"/>
    <row r="850" ht="101.25" customHeight="1"/>
    <row r="851" ht="87" customHeight="1"/>
    <row r="852" ht="101.25" customHeight="1"/>
    <row r="853" ht="101.25" customHeight="1"/>
    <row r="854" ht="101.25" customHeight="1"/>
    <row r="855" ht="101.25" customHeight="1"/>
    <row r="856" ht="101.25" customHeight="1"/>
    <row r="857" ht="101.25" customHeight="1"/>
    <row r="858" ht="101.25" customHeight="1"/>
    <row r="859" ht="101.25" customHeight="1"/>
    <row r="860" ht="101.25" customHeight="1"/>
    <row r="861" ht="101.25" customHeight="1"/>
    <row r="862" ht="87" customHeight="1"/>
    <row r="863" ht="101.25" customHeight="1"/>
    <row r="864" ht="101.25" customHeight="1"/>
    <row r="865" ht="101.25" customHeight="1"/>
    <row r="866" ht="101.25" customHeight="1"/>
    <row r="867" ht="101.25" customHeight="1"/>
    <row r="868" ht="101.25" customHeight="1"/>
    <row r="869" ht="101.25" customHeight="1"/>
    <row r="870" ht="101.25" customHeight="1"/>
    <row r="871" ht="87" customHeight="1"/>
    <row r="872" ht="101.25" customHeight="1"/>
    <row r="873" ht="101.25" customHeight="1"/>
    <row r="874" ht="101.25" customHeight="1"/>
    <row r="875" ht="101.25" customHeight="1"/>
    <row r="876" ht="101.25" customHeight="1"/>
    <row r="877" ht="87" customHeight="1"/>
    <row r="878" ht="101.25" customHeight="1"/>
    <row r="879" ht="101.25" customHeight="1"/>
    <row r="880" ht="101.25" customHeight="1"/>
    <row r="881" ht="101.25" customHeight="1"/>
    <row r="882" ht="101.25" customHeight="1"/>
    <row r="883" ht="87" customHeight="1"/>
    <row r="884" ht="87" customHeight="1"/>
    <row r="885" ht="87" customHeight="1"/>
    <row r="886" ht="87" customHeight="1"/>
    <row r="887" ht="72.75" customHeight="1"/>
    <row r="888" ht="87" customHeight="1"/>
    <row r="889" ht="87" customHeight="1"/>
    <row r="890" ht="72.75" customHeight="1"/>
    <row r="891" ht="72.75" customHeight="1"/>
    <row r="892" ht="72.75" customHeight="1"/>
    <row r="893" ht="72.75" customHeight="1"/>
    <row r="894" ht="87" customHeight="1"/>
    <row r="895" ht="58.5" customHeight="1"/>
    <row r="896" ht="72.75" customHeight="1"/>
    <row r="897" ht="72.75" customHeight="1"/>
    <row r="898" ht="87" customHeight="1"/>
    <row r="899" ht="72.75" customHeight="1"/>
    <row r="900" ht="72.75" customHeight="1"/>
    <row r="901" ht="72.75" customHeight="1"/>
    <row r="902" ht="72.75" customHeight="1"/>
    <row r="903" ht="101.25" customHeight="1"/>
    <row r="904" ht="72.75" customHeight="1"/>
    <row r="905" ht="72.75" customHeight="1"/>
    <row r="906" ht="72.75" customHeight="1"/>
    <row r="907" ht="58.5" customHeight="1"/>
    <row r="908" ht="58.5" customHeight="1"/>
    <row r="909" ht="58.5" customHeight="1"/>
    <row r="910" ht="72.75" customHeight="1"/>
    <row r="911" ht="72.75" customHeight="1"/>
    <row r="912" ht="58.5" customHeight="1"/>
    <row r="913" ht="72.75" customHeight="1"/>
    <row r="914" ht="87" customHeight="1"/>
    <row r="915" ht="72.75" customHeight="1"/>
    <row r="916" ht="87" customHeight="1"/>
    <row r="917" ht="87" customHeight="1"/>
    <row r="918" ht="87" customHeight="1"/>
    <row r="919" ht="87" customHeight="1"/>
    <row r="920" ht="72.75" customHeight="1"/>
    <row r="921" ht="72.75" customHeight="1"/>
    <row r="922" ht="101.25" customHeight="1"/>
    <row r="923" ht="101.25" customHeight="1"/>
    <row r="924" ht="87" customHeight="1"/>
    <row r="925" ht="87" customHeight="1"/>
    <row r="926" ht="87" customHeight="1"/>
    <row r="927" ht="87" customHeight="1"/>
    <row r="928" ht="101.25" customHeight="1"/>
    <row r="929" ht="87" customHeight="1"/>
    <row r="930" ht="87" customHeight="1"/>
    <row r="931" ht="87" customHeight="1"/>
    <row r="932" ht="87" customHeight="1"/>
    <row r="933" ht="101.25" customHeight="1"/>
    <row r="934" ht="87" customHeight="1"/>
    <row r="935" ht="87" customHeight="1"/>
    <row r="936" ht="101.25" customHeight="1"/>
    <row r="937" ht="87" customHeight="1"/>
    <row r="938" ht="101.25" customHeight="1"/>
    <row r="939" ht="101.25" customHeight="1"/>
    <row r="940" ht="101.25" customHeight="1"/>
    <row r="941" ht="101.25" customHeight="1"/>
    <row r="942" ht="67.5" customHeight="1"/>
    <row r="943" ht="164.25" customHeight="1"/>
    <row r="944" ht="110.25" customHeight="1"/>
    <row r="945" ht="123.75" customHeight="1"/>
    <row r="946" ht="123.75" customHeight="1"/>
    <row r="947" ht="110.25" customHeight="1"/>
    <row r="948" ht="96.75" customHeight="1"/>
    <row r="949" ht="123.75" customHeight="1"/>
    <row r="950" ht="96.75" customHeight="1"/>
    <row r="951" ht="96.75" customHeight="1"/>
    <row r="952" ht="110.25" customHeight="1"/>
    <row r="953" ht="96.75" customHeight="1"/>
    <row r="954" ht="83.25" customHeight="1"/>
    <row r="955" ht="171" customHeight="1"/>
    <row r="956" ht="171" customHeight="1"/>
    <row r="957" ht="171" customHeight="1"/>
    <row r="958" ht="171" customHeight="1"/>
    <row r="959" ht="171" customHeight="1"/>
    <row r="960" ht="171" customHeight="1"/>
    <row r="961" ht="171" customHeight="1"/>
    <row r="962" ht="171" customHeight="1"/>
    <row r="963" ht="136.5" customHeight="1"/>
    <row r="964" ht="136.5" customHeight="1"/>
    <row r="965" ht="136.5" customHeight="1"/>
    <row r="966" ht="136.5" customHeight="1"/>
    <row r="967" ht="136.5" customHeight="1"/>
    <row r="968" ht="84.75" customHeight="1"/>
    <row r="969" ht="84.75" customHeight="1"/>
    <row r="970" ht="84.75" customHeight="1"/>
    <row r="971" ht="84.75" customHeight="1"/>
    <row r="972" ht="84.75" customHeight="1"/>
    <row r="973" ht="84.75" customHeight="1"/>
    <row r="974" ht="84.75" customHeight="1"/>
    <row r="975" ht="84.75" customHeight="1"/>
    <row r="976" ht="84.75" customHeight="1"/>
    <row r="977" ht="84.75" customHeight="1"/>
    <row r="978" ht="84.75" customHeight="1"/>
    <row r="979" ht="84.75" customHeight="1"/>
    <row r="980" ht="84.75" customHeight="1"/>
    <row r="981" ht="84.75" customHeight="1"/>
    <row r="982" ht="84.75" customHeight="1"/>
    <row r="983" ht="84.75" customHeight="1"/>
    <row r="984" ht="84.75" customHeight="1"/>
    <row r="985" ht="84.75" customHeight="1"/>
    <row r="986" ht="84.75" customHeight="1"/>
    <row r="987" ht="96.75" customHeight="1"/>
    <row r="988" ht="96.75" customHeight="1"/>
    <row r="989" ht="84.75" customHeight="1"/>
    <row r="990" ht="69.75" customHeight="1"/>
    <row r="991" ht="69.75" customHeight="1"/>
    <row r="992" ht="50.25" customHeight="1"/>
    <row r="993" ht="50.25" customHeight="1"/>
    <row r="994" ht="50.25" customHeight="1"/>
    <row r="995" ht="50.25" customHeight="1"/>
    <row r="996" ht="50.25" customHeight="1"/>
    <row r="997" ht="50.25" customHeight="1"/>
    <row r="998" ht="50.25" customHeight="1"/>
    <row r="999" ht="50.25" customHeight="1"/>
    <row r="1000" ht="50.25" customHeight="1"/>
    <row r="1001" ht="50.25" customHeight="1"/>
    <row r="1002" ht="50.25" customHeight="1"/>
    <row r="1003" ht="50.25" customHeight="1"/>
    <row r="1004" ht="50.25" customHeight="1"/>
    <row r="1005" ht="50.25" customHeight="1"/>
    <row r="1006" ht="50.25" customHeight="1"/>
    <row r="1007" ht="96.75" customHeight="1"/>
    <row r="1008" ht="96.75" customHeight="1"/>
    <row r="1009" ht="83.25" customHeight="1"/>
    <row r="1010" ht="96.75" customHeight="1"/>
    <row r="1011" ht="96.75" customHeight="1"/>
    <row r="1012" ht="96.75" customHeight="1"/>
    <row r="1013" ht="96.75" customHeight="1"/>
    <row r="1014" ht="83.25" customHeight="1"/>
    <row r="1015" ht="96.75" customHeight="1"/>
    <row r="1016" ht="83.25" customHeight="1"/>
    <row r="1017" ht="83.25" customHeight="1"/>
    <row r="1018" ht="83.25" customHeight="1"/>
    <row r="1019" ht="56.25" customHeight="1"/>
    <row r="1020" ht="56.25" customHeight="1"/>
    <row r="1021" ht="56.25" customHeight="1"/>
    <row r="1022" ht="56.25" customHeight="1"/>
    <row r="1023" ht="56.25" customHeight="1"/>
    <row r="1024" ht="67.5" customHeight="1"/>
    <row r="1025" ht="67.5" customHeight="1"/>
    <row r="1026" ht="69.75" customHeight="1"/>
    <row r="1027" ht="67.5" customHeight="1"/>
    <row r="1028" ht="67.5" customHeight="1"/>
    <row r="1029" ht="56.25" customHeight="1"/>
    <row r="1030" ht="56.25" customHeight="1"/>
    <row r="1031" ht="67.5" customHeight="1"/>
    <row r="1032" ht="67.5" customHeight="1"/>
    <row r="1033" ht="67.5" customHeight="1"/>
    <row r="1034" ht="67.5" customHeight="1"/>
    <row r="1035" ht="67.5" customHeight="1"/>
    <row r="1036" ht="67.5" customHeight="1"/>
    <row r="1037" ht="69.75" customHeight="1"/>
    <row r="1038" ht="50.25" customHeight="1"/>
    <row r="1039" ht="69.75" customHeight="1"/>
    <row r="1040" ht="67.5" customHeight="1"/>
    <row r="1041" ht="67.5" customHeight="1"/>
    <row r="1042" ht="67.5" customHeight="1"/>
    <row r="1043" ht="69.75" customHeight="1"/>
    <row r="1044" ht="67.5" customHeight="1"/>
    <row r="1045" ht="67.5" customHeight="1"/>
    <row r="1046" ht="67.5" customHeight="1"/>
    <row r="1047" ht="67.5" customHeight="1"/>
    <row r="1048" ht="84.75" customHeight="1"/>
    <row r="1049" ht="67.5" customHeight="1"/>
    <row r="1050" ht="67.5" customHeight="1"/>
    <row r="1051" ht="67.5" customHeight="1"/>
    <row r="1052" ht="67.5" customHeight="1"/>
    <row r="1053" ht="67.5" customHeight="1"/>
    <row r="1054" ht="67.5" customHeight="1"/>
    <row r="1055" ht="67.5" customHeight="1"/>
    <row r="1056" ht="67.5" customHeight="1"/>
    <row r="1057" ht="67.5" customHeight="1"/>
    <row r="1058" ht="84.75" customHeight="1"/>
    <row r="1059" ht="67.5" customHeight="1"/>
    <row r="1060" ht="67.5" customHeight="1"/>
    <row r="1061" ht="67.5" customHeight="1"/>
    <row r="1062" ht="67.5" customHeight="1"/>
    <row r="1063" ht="67.5" customHeight="1"/>
    <row r="1064" ht="67.5" customHeight="1"/>
    <row r="1065" ht="50.25" customHeight="1"/>
    <row r="1066" ht="69.75" customHeight="1"/>
    <row r="1067" ht="69.75" customHeight="1"/>
    <row r="1068" ht="67.5" customHeight="1"/>
    <row r="1069" ht="84.75" customHeight="1"/>
    <row r="1070" ht="84.75" customHeight="1"/>
    <row r="1071" ht="67.5" customHeight="1"/>
    <row r="1072" ht="69.75" customHeight="1"/>
    <row r="1073" ht="67.5" customHeight="1"/>
    <row r="1074" ht="67.5" customHeight="1"/>
    <row r="1075" ht="67.5" customHeight="1"/>
    <row r="1076" ht="67.5" customHeight="1"/>
    <row r="1077" ht="84.75" customHeight="1"/>
    <row r="1078" ht="67.5" customHeight="1"/>
    <row r="1079" ht="69.75" customHeight="1"/>
    <row r="1080" ht="67.5" customHeight="1"/>
    <row r="1081" ht="67.5" customHeight="1"/>
    <row r="1082" ht="50.25" customHeight="1"/>
    <row r="1083" ht="50.25" customHeight="1"/>
    <row r="1084" ht="50.25" customHeight="1"/>
    <row r="1085" ht="50.25" customHeight="1"/>
    <row r="1086" ht="67.5" customHeight="1"/>
    <row r="1087" ht="50.25" customHeight="1"/>
    <row r="1088" ht="56.25" customHeight="1"/>
    <row r="1089" ht="50.25" customHeight="1"/>
    <row r="1090" ht="56.25" customHeight="1"/>
    <row r="1091" ht="50.25" customHeight="1"/>
    <row r="1092" ht="67.5" customHeight="1"/>
    <row r="1093" ht="56.25" customHeight="1"/>
    <row r="1094" ht="56.25" customHeight="1"/>
    <row r="1095" ht="83.25" customHeight="1"/>
    <row r="1096" ht="96.75" customHeight="1"/>
    <row r="1097" ht="96.75" customHeight="1"/>
    <row r="1098" ht="96.75" customHeight="1"/>
    <row r="1099" ht="56.25" customHeight="1"/>
    <row r="1100" ht="56.25" customHeight="1"/>
    <row r="1101" ht="69.75" customHeight="1"/>
    <row r="1102" ht="67.5" customHeight="1"/>
    <row r="1103" ht="67.5" customHeight="1"/>
    <row r="1104" ht="67.5" customHeight="1"/>
    <row r="1105" ht="56.25" customHeight="1"/>
    <row r="1106" ht="56.25" customHeight="1"/>
    <row r="1107" ht="56.25" customHeight="1"/>
    <row r="1108" ht="56.25" customHeight="1"/>
    <row r="1109" ht="69.75" customHeight="1"/>
    <row r="1110" ht="17.25">
      <c r="R1110" s="2"/>
    </row>
  </sheetData>
  <mergeCells count="11">
    <mergeCell ref="V1:X1"/>
    <mergeCell ref="Y1:Y2"/>
    <mergeCell ref="Z1:Z2"/>
    <mergeCell ref="E1:E2"/>
    <mergeCell ref="F1:Q1"/>
    <mergeCell ref="R1:T1"/>
    <mergeCell ref="U1:U2"/>
    <mergeCell ref="A1:A2"/>
    <mergeCell ref="B1:B2"/>
    <mergeCell ref="C1:C2"/>
    <mergeCell ref="D1:D2"/>
  </mergeCells>
  <printOptions/>
  <pageMargins left="0.18" right="0.18" top="0.44" bottom="0.19" header="0.18" footer="0.18"/>
  <pageSetup horizontalDpi="600" verticalDpi="600" orientation="landscape" paperSize="9" scale="50" r:id="rId1"/>
  <headerFooter alignWithMargins="0">
    <oddHeader>&amp;L&amp;18文部科学省コンテンツ配信事業 配信予定コンテンツリストV8.5&amp;R&amp;D</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2006-04-28T06:50:07Z</cp:lastPrinted>
  <dcterms:created xsi:type="dcterms:W3CDTF">2006-03-29T07:39:51Z</dcterms:created>
  <dcterms:modified xsi:type="dcterms:W3CDTF">2006-05-02T08:23:08Z</dcterms:modified>
  <cp:category/>
  <cp:version/>
  <cp:contentType/>
  <cp:contentStatus/>
</cp:coreProperties>
</file>